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PRORAČUN\My Documents\XLS\xls-prebaceno\2023\GODIŠNJI IZVJEŠTAJ 2023\materijal za spajanje\"/>
    </mc:Choice>
  </mc:AlternateContent>
  <bookViews>
    <workbookView xWindow="-120" yWindow="-120" windowWidth="29040" windowHeight="15840"/>
  </bookViews>
  <sheets>
    <sheet name="Prihodi i rashodi prema ekonoms" sheetId="1" r:id="rId1"/>
  </sheets>
  <definedNames>
    <definedName name="_xlnm.Print_Titles" localSheetId="0">'Prihodi i rashodi prema ekonoms'!$5:$6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5" i="1" l="1"/>
  <c r="C7" i="1"/>
  <c r="D7" i="1"/>
  <c r="E7" i="1"/>
  <c r="B7" i="1"/>
  <c r="C120" i="1"/>
  <c r="D120" i="1"/>
  <c r="E120" i="1"/>
  <c r="B120" i="1"/>
  <c r="F9" i="1"/>
  <c r="G9" i="1"/>
  <c r="F10" i="1"/>
  <c r="F11" i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G26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G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4" i="1"/>
  <c r="F65" i="1"/>
  <c r="F66" i="1"/>
  <c r="G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G81" i="1"/>
  <c r="F82" i="1"/>
  <c r="F83" i="1"/>
  <c r="F84" i="1"/>
  <c r="F85" i="1"/>
  <c r="F86" i="1"/>
  <c r="F87" i="1"/>
  <c r="F88" i="1"/>
  <c r="G88" i="1"/>
  <c r="F89" i="1"/>
  <c r="F90" i="1"/>
  <c r="F91" i="1"/>
  <c r="G91" i="1"/>
  <c r="F92" i="1"/>
  <c r="F93" i="1"/>
  <c r="F94" i="1"/>
  <c r="F95" i="1"/>
  <c r="F96" i="1"/>
  <c r="G96" i="1"/>
  <c r="F97" i="1"/>
  <c r="G97" i="1"/>
  <c r="F98" i="1"/>
  <c r="F99" i="1"/>
  <c r="F100" i="1"/>
  <c r="F101" i="1"/>
  <c r="F102" i="1"/>
  <c r="F103" i="1"/>
  <c r="F104" i="1"/>
  <c r="G104" i="1"/>
  <c r="F105" i="1"/>
  <c r="F106" i="1"/>
  <c r="F107" i="1"/>
  <c r="F108" i="1"/>
  <c r="F109" i="1"/>
  <c r="F110" i="1"/>
  <c r="F111" i="1"/>
  <c r="F112" i="1"/>
  <c r="F113" i="1"/>
  <c r="F114" i="1"/>
  <c r="F116" i="1"/>
  <c r="F117" i="1"/>
  <c r="F118" i="1"/>
  <c r="F121" i="1"/>
  <c r="G121" i="1"/>
  <c r="F122" i="1"/>
  <c r="G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G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G167" i="1"/>
  <c r="F168" i="1"/>
  <c r="F169" i="1"/>
  <c r="F170" i="1"/>
  <c r="F172" i="1"/>
  <c r="F173" i="1"/>
  <c r="F174" i="1"/>
  <c r="F175" i="1"/>
  <c r="F176" i="1"/>
  <c r="F177" i="1"/>
  <c r="F178" i="1"/>
  <c r="F179" i="1"/>
  <c r="G179" i="1"/>
  <c r="F180" i="1"/>
  <c r="F181" i="1"/>
  <c r="F182" i="1"/>
  <c r="F183" i="1"/>
  <c r="F184" i="1"/>
  <c r="F185" i="1"/>
  <c r="F186" i="1"/>
  <c r="F187" i="1"/>
  <c r="G187" i="1"/>
  <c r="F188" i="1"/>
  <c r="F189" i="1"/>
  <c r="F190" i="1"/>
  <c r="F191" i="1"/>
  <c r="F192" i="1"/>
  <c r="F193" i="1"/>
  <c r="F195" i="1"/>
  <c r="F196" i="1"/>
  <c r="F197" i="1"/>
  <c r="F198" i="1"/>
  <c r="F200" i="1"/>
  <c r="G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G221" i="1"/>
  <c r="F222" i="1"/>
  <c r="G222" i="1"/>
  <c r="F223" i="1"/>
  <c r="F224" i="1"/>
  <c r="F225" i="1"/>
  <c r="F226" i="1"/>
  <c r="F227" i="1"/>
  <c r="F228" i="1"/>
  <c r="F229" i="1"/>
  <c r="G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7" i="1"/>
  <c r="F248" i="1"/>
  <c r="F249" i="1"/>
  <c r="F250" i="1"/>
  <c r="F251" i="1"/>
  <c r="F252" i="1"/>
  <c r="F254" i="1"/>
  <c r="F255" i="1"/>
  <c r="F256" i="1"/>
  <c r="F258" i="1"/>
  <c r="F259" i="1"/>
  <c r="G259" i="1"/>
  <c r="F260" i="1"/>
  <c r="F261" i="1"/>
  <c r="F262" i="1"/>
  <c r="G262" i="1"/>
  <c r="F263" i="1"/>
  <c r="F264" i="1"/>
  <c r="F265" i="1"/>
  <c r="F266" i="1"/>
  <c r="F269" i="1"/>
  <c r="F270" i="1"/>
  <c r="G8" i="1"/>
  <c r="F8" i="1"/>
  <c r="G120" i="1" l="1"/>
  <c r="F120" i="1"/>
  <c r="G7" i="1"/>
  <c r="F7" i="1"/>
</calcChain>
</file>

<file path=xl/sharedStrings.xml><?xml version="1.0" encoding="utf-8"?>
<sst xmlns="http://schemas.openxmlformats.org/spreadsheetml/2006/main" count="755" uniqueCount="277">
  <si>
    <t/>
  </si>
  <si>
    <t>6 Prihodi poslovanja</t>
  </si>
  <si>
    <t>61 Prihodi od poreza</t>
  </si>
  <si>
    <t>611 Porez i prirez na dohodak</t>
  </si>
  <si>
    <t>6111 Porez i prirez na dohodak od nesamostalnog rada</t>
  </si>
  <si>
    <t>6112 Porez i prirez na dohodak od samostalnih djelatnosti</t>
  </si>
  <si>
    <t>6113 Porez i prirez na dohodak od imovine i imovinskih prava</t>
  </si>
  <si>
    <t>6114 Porez i prirez na dohodak od kapitala</t>
  </si>
  <si>
    <t>6115 Porez i prirez na dohodak po godišnjoj prijavi</t>
  </si>
  <si>
    <t>6116 Porez i prirez na dohodak utvrđen u postupku nadzora za prethodne godine</t>
  </si>
  <si>
    <t>6117 Povrat poreza i prireza na dohodak po godišnjoj prijavi</t>
  </si>
  <si>
    <t>613 Porezi na imovinu</t>
  </si>
  <si>
    <t>6131 Stalni porezi na nepokretnu imovinu (zemlju, zgrade, kuće i ostalo)</t>
  </si>
  <si>
    <t>6132 Porez na nasljedstava i darove</t>
  </si>
  <si>
    <t>6134 Povremeni porezi na imovinu</t>
  </si>
  <si>
    <t>614 Porezi na robu i usluge</t>
  </si>
  <si>
    <t>6142 Porez na promet</t>
  </si>
  <si>
    <t>6145 Porezi na korištenje dobara ili izvođenje aktivnosti</t>
  </si>
  <si>
    <t>6147 Porez na dobitke od igara na sreću i ostali porezi od igara na sreću</t>
  </si>
  <si>
    <t>63 Pomoći iz inozemstva i od subjekata unutar općeg proračuna</t>
  </si>
  <si>
    <t>631 Pomoći od inozemnih vlada</t>
  </si>
  <si>
    <t>6311 Tekuće pomoći od inozemnih vlada</t>
  </si>
  <si>
    <t>632 Pomoći od međunarodnih organizacija te institucija i tijela EU</t>
  </si>
  <si>
    <t>6321 Tekuće pomoći od međunarodnih organizacija</t>
  </si>
  <si>
    <t>6323 Tekuće pomoći od institucija i tijela  EU</t>
  </si>
  <si>
    <t>6324 Kapitalne pomoći od institucija i tijela  EU</t>
  </si>
  <si>
    <t>633 Pomoći proračunu iz drugih proračuna i izvanproračunskim korisnicima</t>
  </si>
  <si>
    <t>6331 Tekuće pomoći proračunu iz drugih proračuna i izvanproračunskim korisnicima</t>
  </si>
  <si>
    <t>6332 Kapitalne pomoći proračunu iz drugih proračuna i izvanproračunskim korisnicima</t>
  </si>
  <si>
    <t>634 Pomoći od izvanproračunskih korisnika</t>
  </si>
  <si>
    <t>6341 Tekuće pomoći od izvanproračunskih korisnika</t>
  </si>
  <si>
    <t>635 Pomoći izravnanja za decentralizirane funkcije</t>
  </si>
  <si>
    <t>6351 Tekuće pomoći izravnanja za decentralizirane funkcije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</si>
  <si>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</si>
  <si>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</si>
  <si>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</si>
  <si>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temeljem prijenosa EU sredstava</t>
  </si>
  <si>
    <t>6381 Tekuće pomoći temeljem prijenosa EU sredstava</t>
  </si>
  <si>
    <t>6382 Kapitalne pomoći temeljem prijenosa EU sredstava</t>
  </si>
  <si>
    <t>64 Prihodi od imovine</t>
  </si>
  <si>
    <t>641 Prihodi od financijske imovine</t>
  </si>
  <si>
    <t>6412 Prihodi od kamata po vrijednosnim papirima</t>
  </si>
  <si>
    <t>6413 Kamate na oročena sredstva i depozite po viđenju</t>
  </si>
  <si>
    <t>6414 Prihodi od zateznih kamata</t>
  </si>
  <si>
    <t>6415 Prihodi od pozitivnih tečajnih razlika i razlika zbog primjene valutne klauzule</t>
  </si>
  <si>
    <t>6416 Prihodi od dividendi</t>
  </si>
  <si>
    <t>6419 Ostali prihodi od financijske imovine</t>
  </si>
  <si>
    <t>642 Prihodi od nefinancijske imovine</t>
  </si>
  <si>
    <t>6421 Naknade za koncesije</t>
  </si>
  <si>
    <t>6422 Prihodi od zakupa i iznajmljivanja imovine</t>
  </si>
  <si>
    <t>6423 Naknada za korištenje nefinancijske imovine</t>
  </si>
  <si>
    <t>6424 Naknade za ceste</t>
  </si>
  <si>
    <t>6425 Prihodi od prodaje kratkotrajne nefinancijske imovine</t>
  </si>
  <si>
    <t>6429 Ostali prihodi od nefinancijske imovine</t>
  </si>
  <si>
    <t>643 Prihodi od kamata na dane zajmove</t>
  </si>
  <si>
    <t>6432 Prihodi od kamata na dane zajmove neprofitnim organizacijama, građanima i kućanstvima</t>
  </si>
  <si>
    <t>6434 Prihodi od kamata na dane zajmove trgovačkim društvima u javnom sektoru</t>
  </si>
  <si>
    <t>65 Prihodi od upravnih i administrativnih pristojbi, pristojbi po posebnim propisima i naknada</t>
  </si>
  <si>
    <t>651 Upravne i administrativne pristojbe</t>
  </si>
  <si>
    <t>6512 Županijske, gradske i općinske pristojbe i naknade</t>
  </si>
  <si>
    <t>6513 Ostale upravne pristojbe i naknade</t>
  </si>
  <si>
    <t>6514 Ostale pristojbe i naknade</t>
  </si>
  <si>
    <t>652 Prihodi po posebnim propisima</t>
  </si>
  <si>
    <t>6521 Prihodi državne uprave</t>
  </si>
  <si>
    <t>6522 Prihodi vodnog gospodarstva</t>
  </si>
  <si>
    <t>6524 Doprinosi za šume</t>
  </si>
  <si>
    <t>6526 Ostali nespomenuti prihodi</t>
  </si>
  <si>
    <t>6527 Naknade od financijske imovine</t>
  </si>
  <si>
    <t>653 Komunalni doprinosi i naknade</t>
  </si>
  <si>
    <t>6531 Komunalni doprinosi</t>
  </si>
  <si>
    <t>6532 Komunalne naknade</t>
  </si>
  <si>
    <t>6533 Naknade za priključak</t>
  </si>
  <si>
    <t>661 Prihodi od prodaje proizvoda i robe te pruženih usluga</t>
  </si>
  <si>
    <t>6614 Prihodi od prodaje proizvoda i robe</t>
  </si>
  <si>
    <t>6615 Prihodi od pruženih usluga</t>
  </si>
  <si>
    <t>6631 Tekuće donacije</t>
  </si>
  <si>
    <t>6632 Kapitalne donacije</t>
  </si>
  <si>
    <t>67 Prihodi iz nadležnog proračuna i od HZZO-a temeljem ugovornih obveza</t>
  </si>
  <si>
    <t>673 Prihodi od HZZO-a na temelju ugovornih obveza</t>
  </si>
  <si>
    <t>6731 Prihodi od HZZO-a na temelju ugovornih obveza</t>
  </si>
  <si>
    <t>68 Kazne, upravne mjere i ostali prihodi</t>
  </si>
  <si>
    <t>681 Kazne i upravne mjere</t>
  </si>
  <si>
    <t>6819 Ostale kazne</t>
  </si>
  <si>
    <t>683 Ostali prihodi</t>
  </si>
  <si>
    <t>6831 Ostali prihodi</t>
  </si>
  <si>
    <t>7 Prihodi od prodaje nefinancijske imovine</t>
  </si>
  <si>
    <t>71 Prihodi od prodaje neproizvedene dugotrajne imovine</t>
  </si>
  <si>
    <t>711 Prihodi od prodaje materijalne imovine - prirodnih bogatstava</t>
  </si>
  <si>
    <t>7111 Zemljište</t>
  </si>
  <si>
    <t>7112 Rudna bogatstva</t>
  </si>
  <si>
    <t>712 Prihodi od prodaje nematerijalne imovine</t>
  </si>
  <si>
    <t>7124 Ostala prava</t>
  </si>
  <si>
    <t>7126 Ostala nematerijalna imovina</t>
  </si>
  <si>
    <t>72 Prihodi od prodaje proizvedene dugotrajne imovine</t>
  </si>
  <si>
    <t>721 Prihodi od prodaje građevinskih objekata</t>
  </si>
  <si>
    <t>7211 Stambeni objekti</t>
  </si>
  <si>
    <t>7212 Poslovni objekti</t>
  </si>
  <si>
    <t>7214 Ostali građevinski objekti</t>
  </si>
  <si>
    <t>722 Prihodi od prodaje postrojenja i opreme</t>
  </si>
  <si>
    <t>7221 Uredska oprema i namještaj</t>
  </si>
  <si>
    <t>7222 Komunikacijska oprema</t>
  </si>
  <si>
    <t>7223 Oprema za održavanje i zaštitu</t>
  </si>
  <si>
    <t>7224 Medicinska i laboratorijska oprema</t>
  </si>
  <si>
    <t>7225 Instrumenti, uređaji i strojevi</t>
  </si>
  <si>
    <t>7226 Sportska i glazbena oprema</t>
  </si>
  <si>
    <t>7227 Uređaji, strojevi i oprema za ostale namjene</t>
  </si>
  <si>
    <t>723 Prihodi od prodaje prijevoznih sredstava</t>
  </si>
  <si>
    <t>7231 Prijevozna sredstva u cestovnom prometu</t>
  </si>
  <si>
    <t>7233 Prijevozna sredstva u pomorskom i riječnom prometu</t>
  </si>
  <si>
    <t>3 Rashodi poslovanja</t>
  </si>
  <si>
    <t>31 Rashodi za zaposlene</t>
  </si>
  <si>
    <t>311 Plaće (Bruto)</t>
  </si>
  <si>
    <t>3111 Plaće za redovan rad</t>
  </si>
  <si>
    <t>3112 Plaće u naravi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</si>
  <si>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</si>
  <si>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</si>
  <si>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</si>
  <si>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</si>
  <si>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</si>
  <si>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3131 Doprinosi za mirovinsko osiguranje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</si>
  <si>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</si>
  <si>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</si>
  <si>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</si>
  <si>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</si>
  <si>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</si>
  <si>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</si>
  <si>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</si>
  <si>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</si>
  <si>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</si>
  <si>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</si>
  <si>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</si>
  <si>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</si>
  <si>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</si>
  <si>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</si>
  <si>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</si>
  <si>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</si>
  <si>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</si>
  <si>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</si>
  <si>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</si>
  <si>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</si>
  <si>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</si>
  <si>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</si>
  <si>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</si>
  <si>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</si>
  <si>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</si>
  <si>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</si>
  <si>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</si>
  <si>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</si>
  <si>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</si>
  <si>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</si>
  <si>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</si>
  <si>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</si>
  <si>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</si>
  <si>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</si>
  <si>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</si>
  <si>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</si>
  <si>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342 Kamate za primljene kredite i zajmove</t>
  </si>
  <si>
    <t>3423 Kamate za primljene kredite i zajmove od kreditnih i ostalih finan. institucija izvan javnog sektora</t>
  </si>
  <si>
    <t>3425 Kamate za odobrene, a nerealizirane kredite i zajmove</t>
  </si>
  <si>
    <t>3426 Kamate za primljene zajmove od trgovačkih društava u javnom sektoru</t>
  </si>
  <si>
    <t>3427 Kamate za primljene zajmove od trgovačkih društava i obrtnika izvan javnog sektora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</si>
  <si>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</si>
  <si>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</si>
  <si>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</si>
  <si>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</si>
  <si>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3434 Ostali nespomenuti financijski rashodi</t>
  </si>
  <si>
    <t>35 Subvencije</t>
  </si>
  <si>
    <t>351 Subvencije trgovačkim društvima u javnom sektoru</t>
  </si>
  <si>
    <t>3512 Subvencije trgovačkim društvima u javnom sektoru</t>
  </si>
  <si>
    <t>352 Subvencije trgovačkim društvima, zadrugama, poljoprivrednicima i obrtnicima izvan javnog sektora</t>
  </si>
  <si>
    <t>3522 Subvencije trgovačkim društvima i zadrugama izvan javnog sektora</t>
  </si>
  <si>
    <t>3523 Subvencije poljoprivrednicima i obrtnicima</t>
  </si>
  <si>
    <t>353 Subvencije trgovačkim društvima, zadrugama, poljoprivrednicima i obrtnicima iz EU sredstava</t>
  </si>
  <si>
    <t>3531 Subvencije trgovačkim društvima, zadrugama, poljoprivrednicima i obrtnicima iz EU sredstava</t>
  </si>
  <si>
    <t>36 Pomoći dane u inozemstvo i unutar općeg proračuna</t>
  </si>
  <si>
    <t>361 Pomoći inozemnim vladama</t>
  </si>
  <si>
    <t>3611 Tekuće pomoći inozemnim vladama</t>
  </si>
  <si>
    <t>362 Pomoći međunarodnim organizacijama te institucijama i tijelima EU</t>
  </si>
  <si>
    <t>3621 Tekuće pomoći međunarodnim organizacijama te institucijama i tijelima EU</t>
  </si>
  <si>
    <t>363 Pomoći unutar općeg proračuna</t>
  </si>
  <si>
    <t>3631 Tekuće pomoći unutar općeg proračuna</t>
  </si>
  <si>
    <t>3632 Kapitalne pomoći unutar općeg proračuna</t>
  </si>
  <si>
    <t>366 Pomoći proračunskim korisnicima drugih proračuna</t>
  </si>
  <si>
    <t>3661 Tekuće pomoći proračunskim korisnicima drugih proračuna</t>
  </si>
  <si>
    <t>368 Pomoći temeljem prijenosa EU sredstava</t>
  </si>
  <si>
    <t>3681 Tekuće pomoći temeljem prijenosa EU sredstava</t>
  </si>
  <si>
    <t>3682 Kapitalne pomoći temeljem prijenosa EU sredstava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</si>
  <si>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</si>
  <si>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</si>
  <si>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</si>
  <si>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</si>
  <si>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3723 Naknade građanima i kućanstvima iz EU sredstava</t>
  </si>
  <si>
    <t>38 Ostali rashodi</t>
  </si>
  <si>
    <t>381 Tekuće donacije</t>
  </si>
  <si>
    <t>3811 Tekuće donacije u novcu</t>
  </si>
  <si>
    <t>3812 Tekuće donacije u naravi</t>
  </si>
  <si>
    <t>3813 Tekuće donacije iz EU sredstava</t>
  </si>
  <si>
    <t>382 Kapitalne donacije</t>
  </si>
  <si>
    <t>3821 Kapitalne donacije neprofitnim organizacijama</t>
  </si>
  <si>
    <t>3822 Kapitalne donacije građanima i kućanstvima</t>
  </si>
  <si>
    <t>383 Kazne, penali i naknade štete</t>
  </si>
  <si>
    <t>3831 Naknade šteta pravnim i fizičkim osobama</t>
  </si>
  <si>
    <t>3833 Naknade šteta zaposlenicima</t>
  </si>
  <si>
    <t>3834 Ugovorene kazne i ostale naknade šteta</t>
  </si>
  <si>
    <t>3835 Ostale kazne</t>
  </si>
  <si>
    <t>386 Kapitalne pomoći</t>
  </si>
  <si>
    <t>3864 Kapitalne pomoći iz EU sredstava</t>
  </si>
  <si>
    <t>4 Rashodi za nabavu nefinancijske imovine</t>
  </si>
  <si>
    <t>41 Rashodi za nabavu neproizvedene dugotrajne imovine</t>
  </si>
  <si>
    <t>411 Materijalna imovina - prirodna bogatstva</t>
  </si>
  <si>
    <t>4111 Zemljište</t>
  </si>
  <si>
    <t>412 Nematerijalna imovina</t>
  </si>
  <si>
    <t>4123 Licence</t>
  </si>
  <si>
    <t>4124 Ostala prava</t>
  </si>
  <si>
    <t>4126 Ostala nematerijalna imovina</t>
  </si>
  <si>
    <t>42 Rashodi za nabavu proizvedene dugotrajne imovine</t>
  </si>
  <si>
    <t>421 Građevinski objekti</t>
  </si>
  <si>
    <t>4211 Stambeni objekti</t>
  </si>
  <si>
    <t>4212 Poslovni objekti</t>
  </si>
  <si>
    <t>4213 Ceste, željeznice i ostali prometni objekti</t>
  </si>
  <si>
    <t>4214 Ostali građevinski objekti</t>
  </si>
  <si>
    <t>422 Postrojenja i oprema</t>
  </si>
  <si>
    <t>4221 Uredska oprema i namještaj</t>
  </si>
  <si>
    <t>4222 Komunikacijska oprema</t>
  </si>
  <si>
    <t>4223 Oprema za održavanje i zaštitu</t>
  </si>
  <si>
    <t>4224 Medicinska i laboratorijska oprema</t>
  </si>
  <si>
    <t>4225 Instrumenti, uređaji i strojevi</t>
  </si>
  <si>
    <t>4226 Sportska i glazbena oprema</t>
  </si>
  <si>
    <t>4227 Uređaji, strojevi i oprema za ostale namjene</t>
  </si>
  <si>
    <t>423 Prijevozna sredstva</t>
  </si>
  <si>
    <t>4231 Prijevozna sredstva u cestovnom prometu</t>
  </si>
  <si>
    <t>4233 Prijevozna sredstva u pomorskom i riječnom prometu</t>
  </si>
  <si>
    <t>4234 Prijevozna sredstva u zračnom prometu</t>
  </si>
  <si>
    <t>424 Knjige, umjetnička djela i ostale izložbene vrijednosti</t>
  </si>
  <si>
    <t>4241 Knjige</t>
  </si>
  <si>
    <t>4242 Umjetnička djela (izložena u galerijama, muzejima i slično)</t>
  </si>
  <si>
    <t>4243 Muzejski izlošci i predmeti prirodnih rijetkosti</t>
  </si>
  <si>
    <t>4244 Ostale nespomenute izložbene vrijednosti</t>
  </si>
  <si>
    <t>425 Višegodišnji nasadi i osnovno stado</t>
  </si>
  <si>
    <t>4251 Višegodišnji nasadi</t>
  </si>
  <si>
    <t>4252 Osnovno stado</t>
  </si>
  <si>
    <t>426 Nematerijalna proizvedena imovina</t>
  </si>
  <si>
    <t>4262 Ulaganja u računalne programe</t>
  </si>
  <si>
    <t>4263 Umjetnička, literarna i znanstvena djela</t>
  </si>
  <si>
    <t>4264 Ostala nematerijalna proizvedena imovina</t>
  </si>
  <si>
    <t>43 Rashodi za nabavu plemenitih metala i ostalih pohranjenih vrijednosti</t>
  </si>
  <si>
    <t>431 Plemeniti metali i ostale pohranjene vrijednosti</t>
  </si>
  <si>
    <t>4312 Pohranjene knjige, umjetnička djela i slične vrijednosti</t>
  </si>
  <si>
    <t>45 Rashodi za dodatna ulaganja na nefinancijskoj imovini</t>
  </si>
  <si>
    <t>451 Dodatna ulaganja na građevinskim objektima</t>
  </si>
  <si>
    <t>4511 Dodatna ulaganja na građevinskim objektima</t>
  </si>
  <si>
    <t>452 Dodatna ulaganja na postrojenjima i opremi</t>
  </si>
  <si>
    <t>4521 Dodatna ulaganja na postrojenjima i opremi</t>
  </si>
  <si>
    <t>453 Dodatna ulaganja na prijevoznim sredstvima</t>
  </si>
  <si>
    <t>4531 Dodatna ulaganja na prijevoznim sredstvima</t>
  </si>
  <si>
    <t>454 Dodatna ulaganja za ostalu nefinancijsku imovinu</t>
  </si>
  <si>
    <t>4541 Dodatna ulaganja za ostalu nefinancijsku imovinu</t>
  </si>
  <si>
    <t>I. OPĆI DIO</t>
  </si>
  <si>
    <t>RAČUN PRIHODA I RASHODA</t>
  </si>
  <si>
    <t>IZVJEŠTAJ O PRIHODIMA I RASHODIMA PREMA EKONOMSKOJ KLASIFIKACIJI</t>
  </si>
  <si>
    <t>EUR</t>
  </si>
  <si>
    <t>BROJČANA OZNAKA I NAZIV</t>
  </si>
  <si>
    <t>TEKUĆI PLAN  
2023.</t>
  </si>
  <si>
    <t>OSTVARENJE / IZVRŠENJE 
I. - XII. 2023.</t>
  </si>
  <si>
    <t xml:space="preserve">INDEKS
</t>
  </si>
  <si>
    <t>7=5/4*100</t>
  </si>
  <si>
    <t>UKUPNI PRIHODI</t>
  </si>
  <si>
    <t>UKUPNI RASHODI</t>
  </si>
  <si>
    <t>3861 Kapitalne pomoći kreditnim i ostalim financijskim institucijama te trgovačkim društvima u javnom sektoru</t>
  </si>
  <si>
    <t>3422 Kamate za primljene kredite i zajmove od kreditnih i ostalih financijskih institucija u javnom sektoru</t>
  </si>
  <si>
    <t>663 Donacije od pravnih i fizičkih osoba izvan općeg proračuna i povrat donacija po protestiranim jamstvima</t>
  </si>
  <si>
    <t>66 Prihodi od prodaje proizvoda i robe te pruženih usluga, prihodi od donacija te povrati po protestiranim jamstvima</t>
  </si>
  <si>
    <t>6431 Prihodi od kamata na dane zajmove međunarodnim organizacijama, institucijama i tijelima EU te inozemnim vladama</t>
  </si>
  <si>
    <t>6417 Prihodi iz dobiti trgovačkih društava, kreditnih i ostalih financijskih institucija po posebnim propisima</t>
  </si>
  <si>
    <t>OSTVARENJE / IZVRŠENJE
I. - XII. 2022.</t>
  </si>
  <si>
    <t>REBALANS
2023.</t>
  </si>
  <si>
    <t>6=5/2*100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</si>
</sst>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00008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Fill="1"/>
    <xf numFmtId="0" fontId="5" fillId="0" borderId="0" xfId="0" applyFont="1" applyFill="1"/>
    <xf numFmtId="4" fontId="1" fillId="0" borderId="0" xfId="0" applyNumberFormat="1" applyFont="1"/>
    <xf numFmtId="4" fontId="7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vertical="center"/>
    </xf>
    <xf numFmtId="4" fontId="7" fillId="3" borderId="2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4" fontId="9" fillId="0" borderId="2" xfId="0" applyNumberFormat="1" applyFont="1" applyBorder="1"/>
    <xf numFmtId="4" fontId="1" fillId="0" borderId="2" xfId="0" applyNumberFormat="1" applyFont="1" applyFill="1" applyBorder="1" applyAlignment="1">
      <alignment horizontal="right"/>
    </xf>
    <xf numFmtId="4" fontId="1" fillId="0" borderId="2" xfId="0" applyNumberFormat="1" applyFont="1" applyBorder="1"/>
    <xf numFmtId="4" fontId="1" fillId="0" borderId="3" xfId="0" applyNumberFormat="1" applyFont="1" applyFill="1" applyBorder="1" applyAlignment="1">
      <alignment horizontal="right"/>
    </xf>
    <xf numFmtId="4" fontId="1" fillId="0" borderId="3" xfId="0" applyNumberFormat="1" applyFont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4" fontId="2" fillId="2" borderId="5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/>
    </xf>
    <xf numFmtId="4" fontId="7" fillId="3" borderId="2" xfId="0" applyNumberFormat="1" applyFont="1" applyFill="1" applyBorder="1" applyAlignment="1">
      <alignment horizontal="left"/>
    </xf>
    <xf numFmtId="0" fontId="2" fillId="0" borderId="2" xfId="0" applyFont="1" applyBorder="1"/>
    <xf numFmtId="0" fontId="1" fillId="0" borderId="2" xfId="0" applyFont="1" applyBorder="1"/>
    <xf numFmtId="0" fontId="2" fillId="2" borderId="2" xfId="0" applyFont="1" applyFill="1" applyBorder="1" applyAlignment="1">
      <alignment horizontal="left" vertical="center"/>
    </xf>
    <xf numFmtId="0" fontId="1" fillId="0" borderId="3" xfId="0" applyFont="1" applyBorder="1"/>
    <xf numFmtId="0" fontId="3" fillId="0" borderId="0" xfId="0" applyFont="1" applyAlignment="1"/>
    <xf numFmtId="4" fontId="7" fillId="0" borderId="0" xfId="0" applyNumberFormat="1" applyFont="1" applyFill="1" applyAlignment="1">
      <alignment horizontal="left"/>
    </xf>
    <xf numFmtId="4" fontId="8" fillId="0" borderId="0" xfId="0" applyNumberFormat="1" applyFont="1" applyFill="1"/>
    <xf numFmtId="4" fontId="7" fillId="0" borderId="0" xfId="0" applyNumberFormat="1" applyFont="1" applyFill="1" applyAlignment="1"/>
    <xf numFmtId="4" fontId="8" fillId="0" borderId="0" xfId="0" applyNumberFormat="1" applyFont="1" applyFill="1" applyAlignment="1"/>
    <xf numFmtId="3" fontId="2" fillId="2" borderId="4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right" vertical="center"/>
    </xf>
    <xf numFmtId="3" fontId="7" fillId="3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/>
    </xf>
    <xf numFmtId="3" fontId="1" fillId="0" borderId="0" xfId="0" applyNumberFormat="1" applyFont="1"/>
    <xf numFmtId="4" fontId="2" fillId="2" borderId="5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BFBF"/>
      <color rgb="FF000080"/>
      <color rgb="FFB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Q270"/>
  <sheetViews>
    <sheetView tabSelected="1" topLeftCell="A262" zoomScaleNormal="100" workbookViewId="0">
      <selection activeCell="B221" sqref="B221"/>
    </sheetView>
  </sheetViews>
  <sheetFormatPr defaultRowHeight="12.75" x14ac:dyDescent="0.2"/>
  <cols>
    <col min="1" max="1" width="124.5703125" style="1" customWidth="1"/>
    <col min="2" max="2" width="24.85546875" style="1" customWidth="1"/>
    <col min="3" max="4" width="22" style="41" customWidth="1"/>
    <col min="5" max="5" width="25.42578125" style="1" customWidth="1"/>
    <col min="6" max="6" width="13.140625" style="5" bestFit="1" customWidth="1"/>
    <col min="7" max="7" width="11" style="5" customWidth="1"/>
    <col min="8" max="16384" width="9.140625" style="1"/>
  </cols>
  <sheetData>
    <row r="1" spans="1:2048 2060:3068 3080:4088 4100:7168 7180:8188 8200:9208 9220:12288 12300:13308 13320:14328 14340:16371" s="28" customFormat="1" ht="14.25" customHeight="1" x14ac:dyDescent="0.2">
      <c r="A1" s="45" t="s">
        <v>257</v>
      </c>
      <c r="B1" s="45"/>
      <c r="C1" s="45"/>
      <c r="D1" s="45"/>
      <c r="E1" s="45"/>
      <c r="F1" s="45"/>
      <c r="G1" s="45"/>
    </row>
    <row r="2" spans="1:2048 2060:3068 3080:4088 4100:7168 7180:8188 8200:9208 9220:12288 12300:13308 13320:14328 14340:16371" s="28" customFormat="1" ht="12" customHeight="1" x14ac:dyDescent="0.2">
      <c r="A2" s="45" t="s">
        <v>258</v>
      </c>
      <c r="B2" s="45"/>
      <c r="C2" s="45"/>
      <c r="D2" s="45"/>
      <c r="E2" s="45"/>
      <c r="F2" s="45"/>
      <c r="G2" s="45"/>
    </row>
    <row r="3" spans="1:2048 2060:3068 3080:4088 4100:7168 7180:8188 8200:9208 9220:12288 12300:13308 13320:14328 14340:16371" s="28" customFormat="1" ht="12" customHeight="1" x14ac:dyDescent="0.2">
      <c r="A3" s="45" t="s">
        <v>259</v>
      </c>
      <c r="B3" s="45"/>
      <c r="C3" s="45"/>
      <c r="D3" s="45"/>
      <c r="E3" s="45"/>
      <c r="F3" s="45"/>
      <c r="G3" s="45"/>
    </row>
    <row r="4" spans="1:2048 2060:3068 3080:4088 4100:7168 7180:8188 8200:9208 9220:12288 12300:13308 13320:14328 14340:16371" s="2" customFormat="1" ht="12" customHeight="1" x14ac:dyDescent="0.2">
      <c r="A4" s="44" t="s">
        <v>260</v>
      </c>
      <c r="B4" s="44"/>
      <c r="C4" s="44"/>
      <c r="D4" s="44"/>
      <c r="E4" s="44"/>
      <c r="F4" s="44"/>
      <c r="G4" s="44"/>
    </row>
    <row r="5" spans="1:2048 2060:3068 3080:4088 4100:7168 7180:8188 8200:9208 9220:12288 12300:13308 13320:14328 14340:16371" s="8" customFormat="1" ht="29.1" customHeight="1" x14ac:dyDescent="0.25">
      <c r="A5" s="17" t="s">
        <v>261</v>
      </c>
      <c r="B5" s="16" t="s">
        <v>274</v>
      </c>
      <c r="C5" s="33" t="s">
        <v>275</v>
      </c>
      <c r="D5" s="33" t="s">
        <v>262</v>
      </c>
      <c r="E5" s="16" t="s">
        <v>263</v>
      </c>
      <c r="F5" s="17" t="s">
        <v>264</v>
      </c>
      <c r="G5" s="17" t="s">
        <v>264</v>
      </c>
    </row>
    <row r="6" spans="1:2048 2060:3068 3080:4088 4100:7168 7180:8188 8200:9208 9220:12288 12300:13308 13320:14328 14340:16371" s="4" customFormat="1" ht="12" customHeight="1" x14ac:dyDescent="0.2">
      <c r="A6" s="18">
        <v>1</v>
      </c>
      <c r="B6" s="18">
        <v>2</v>
      </c>
      <c r="C6" s="34">
        <v>3</v>
      </c>
      <c r="D6" s="34">
        <v>4</v>
      </c>
      <c r="E6" s="18">
        <v>5</v>
      </c>
      <c r="F6" s="18" t="s">
        <v>276</v>
      </c>
      <c r="G6" s="18" t="s">
        <v>265</v>
      </c>
    </row>
    <row r="7" spans="1:2048 2060:3068 3080:4088 4100:7168 7180:8188 8200:9208 9220:12288 12300:13308 13320:14328 14340:16371" s="20" customFormat="1" ht="18.95" customHeight="1" x14ac:dyDescent="0.25">
      <c r="A7" s="22" t="s">
        <v>266</v>
      </c>
      <c r="B7" s="21">
        <f>+B8+B96</f>
        <v>1794561426.8599999</v>
      </c>
      <c r="C7" s="35">
        <f t="shared" ref="C7:E7" si="0">+C8+C96</f>
        <v>2253070978</v>
      </c>
      <c r="D7" s="35">
        <f t="shared" si="0"/>
        <v>2253070978</v>
      </c>
      <c r="E7" s="21">
        <f t="shared" si="0"/>
        <v>2165808721.8800001</v>
      </c>
      <c r="F7" s="42">
        <f t="shared" ref="F7" si="1">SUM(E7/B7*100)</f>
        <v>120.68735510879576</v>
      </c>
      <c r="G7" s="42">
        <f>SUM(E7/D7*100)</f>
        <v>96.126963732076447</v>
      </c>
    </row>
    <row r="8" spans="1:2048 2060:3068 3080:4088 4100:7168 7180:8188 8200:9208 9220:12288 12300:13308 13320:14328 14340:16371" s="30" customFormat="1" ht="15" customHeight="1" x14ac:dyDescent="0.2">
      <c r="A8" s="23" t="s">
        <v>1</v>
      </c>
      <c r="B8" s="9">
        <v>1786815600.8299999</v>
      </c>
      <c r="C8" s="36">
        <v>2224072118</v>
      </c>
      <c r="D8" s="36">
        <v>2224072118</v>
      </c>
      <c r="E8" s="9">
        <v>2157866645.6100001</v>
      </c>
      <c r="F8" s="9">
        <f t="shared" ref="F8:F15" si="2">SUM(E8/B8*100)</f>
        <v>120.76605132659699</v>
      </c>
      <c r="G8" s="9">
        <f>SUM(E8/D8*100)</f>
        <v>97.023231762397373</v>
      </c>
      <c r="H8" s="29"/>
      <c r="T8" s="6"/>
      <c r="U8" s="6"/>
      <c r="V8" s="6"/>
      <c r="W8" s="6"/>
      <c r="X8" s="6"/>
      <c r="Y8" s="6"/>
      <c r="Z8" s="7"/>
      <c r="AA8" s="7"/>
      <c r="AB8" s="29"/>
      <c r="AN8" s="6"/>
      <c r="AO8" s="6"/>
      <c r="AP8" s="6"/>
      <c r="AQ8" s="6"/>
      <c r="AR8" s="6"/>
      <c r="AS8" s="6"/>
      <c r="AT8" s="7"/>
      <c r="AU8" s="7"/>
      <c r="AV8" s="29"/>
      <c r="BH8" s="6"/>
      <c r="BI8" s="6"/>
      <c r="BJ8" s="6"/>
      <c r="BK8" s="6"/>
      <c r="BL8" s="6"/>
      <c r="BM8" s="6"/>
      <c r="BN8" s="7"/>
      <c r="BO8" s="7"/>
      <c r="BP8" s="29"/>
      <c r="CB8" s="6"/>
      <c r="CC8" s="6"/>
      <c r="CD8" s="6"/>
      <c r="CE8" s="6"/>
      <c r="CF8" s="6"/>
      <c r="CG8" s="6"/>
      <c r="CH8" s="7"/>
      <c r="CI8" s="7"/>
      <c r="CJ8" s="29"/>
      <c r="CV8" s="6"/>
      <c r="CW8" s="6"/>
      <c r="CX8" s="6"/>
      <c r="CY8" s="6"/>
      <c r="CZ8" s="6"/>
      <c r="DA8" s="6"/>
      <c r="DB8" s="7"/>
      <c r="DC8" s="7"/>
      <c r="DD8" s="29"/>
      <c r="DP8" s="6"/>
      <c r="DQ8" s="6"/>
      <c r="DR8" s="6"/>
      <c r="DS8" s="6"/>
      <c r="DT8" s="6"/>
      <c r="DU8" s="6"/>
      <c r="DV8" s="7"/>
      <c r="DW8" s="7"/>
      <c r="DX8" s="29"/>
      <c r="EJ8" s="6"/>
      <c r="EK8" s="6"/>
      <c r="EL8" s="6"/>
      <c r="EM8" s="6"/>
      <c r="EN8" s="6"/>
      <c r="EO8" s="6"/>
      <c r="EP8" s="7"/>
      <c r="EQ8" s="7"/>
      <c r="ER8" s="29"/>
      <c r="FD8" s="6"/>
      <c r="FE8" s="6"/>
      <c r="FF8" s="6"/>
      <c r="FG8" s="6"/>
      <c r="FH8" s="6"/>
      <c r="FI8" s="6"/>
      <c r="FJ8" s="7"/>
      <c r="FK8" s="7"/>
      <c r="FL8" s="29"/>
      <c r="FX8" s="6"/>
      <c r="FY8" s="6"/>
      <c r="FZ8" s="6"/>
      <c r="GA8" s="6"/>
      <c r="GB8" s="6"/>
      <c r="GC8" s="6"/>
      <c r="GD8" s="7"/>
      <c r="GE8" s="7"/>
      <c r="GF8" s="29"/>
      <c r="GR8" s="6"/>
      <c r="GS8" s="6"/>
      <c r="GT8" s="6"/>
      <c r="GU8" s="6"/>
      <c r="GV8" s="6"/>
      <c r="GW8" s="6"/>
      <c r="GX8" s="7"/>
      <c r="GY8" s="7"/>
      <c r="GZ8" s="29"/>
      <c r="HL8" s="6"/>
      <c r="HM8" s="6"/>
      <c r="HN8" s="6"/>
      <c r="HO8" s="6"/>
      <c r="HP8" s="6"/>
      <c r="HQ8" s="6"/>
      <c r="HR8" s="7"/>
      <c r="HS8" s="7"/>
      <c r="HT8" s="29"/>
      <c r="IF8" s="6"/>
      <c r="IG8" s="6"/>
      <c r="IH8" s="6"/>
      <c r="II8" s="6"/>
      <c r="IJ8" s="6"/>
      <c r="IK8" s="6"/>
      <c r="IL8" s="7"/>
      <c r="IM8" s="7"/>
      <c r="IN8" s="29"/>
      <c r="IZ8" s="6"/>
      <c r="JA8" s="6"/>
      <c r="JB8" s="6"/>
      <c r="JC8" s="6"/>
      <c r="JD8" s="6"/>
      <c r="JE8" s="6"/>
      <c r="JF8" s="7"/>
      <c r="JG8" s="7"/>
      <c r="JH8" s="29"/>
      <c r="JT8" s="6"/>
      <c r="JU8" s="6"/>
      <c r="JV8" s="6"/>
      <c r="JW8" s="6"/>
      <c r="JX8" s="6"/>
      <c r="JY8" s="6"/>
      <c r="JZ8" s="7"/>
      <c r="KA8" s="7"/>
      <c r="KB8" s="29"/>
      <c r="KN8" s="6"/>
      <c r="KO8" s="6"/>
      <c r="KP8" s="6"/>
      <c r="KQ8" s="6"/>
      <c r="KR8" s="6"/>
      <c r="KS8" s="6"/>
      <c r="KT8" s="7"/>
      <c r="KU8" s="7"/>
      <c r="KV8" s="29"/>
      <c r="LH8" s="6"/>
      <c r="LI8" s="6"/>
      <c r="LJ8" s="6"/>
      <c r="LK8" s="6"/>
      <c r="LL8" s="6"/>
      <c r="LM8" s="6"/>
      <c r="LN8" s="7"/>
      <c r="LO8" s="7"/>
      <c r="LP8" s="29"/>
      <c r="MB8" s="6"/>
      <c r="MC8" s="6"/>
      <c r="MD8" s="6"/>
      <c r="ME8" s="6"/>
      <c r="MF8" s="6"/>
      <c r="MG8" s="6"/>
      <c r="MH8" s="7"/>
      <c r="MI8" s="7"/>
      <c r="MJ8" s="29"/>
      <c r="MV8" s="6"/>
      <c r="MW8" s="6"/>
      <c r="MX8" s="6"/>
      <c r="MY8" s="6"/>
      <c r="MZ8" s="6"/>
      <c r="NA8" s="6"/>
      <c r="NB8" s="7"/>
      <c r="NC8" s="7"/>
      <c r="ND8" s="29"/>
      <c r="NP8" s="6"/>
      <c r="NQ8" s="6"/>
      <c r="NR8" s="6"/>
      <c r="NS8" s="6"/>
      <c r="NT8" s="6"/>
      <c r="NU8" s="6"/>
      <c r="NV8" s="7"/>
      <c r="NW8" s="7"/>
      <c r="NX8" s="29"/>
      <c r="OJ8" s="6"/>
      <c r="OK8" s="6"/>
      <c r="OL8" s="6"/>
      <c r="OM8" s="6"/>
      <c r="ON8" s="6"/>
      <c r="OO8" s="6"/>
      <c r="OP8" s="7"/>
      <c r="OQ8" s="7"/>
      <c r="OR8" s="29"/>
      <c r="PD8" s="6"/>
      <c r="PE8" s="6"/>
      <c r="PF8" s="6"/>
      <c r="PG8" s="6"/>
      <c r="PH8" s="6"/>
      <c r="PI8" s="6"/>
      <c r="PJ8" s="7"/>
      <c r="PK8" s="7"/>
      <c r="PL8" s="29"/>
      <c r="PX8" s="6"/>
      <c r="PY8" s="6"/>
      <c r="PZ8" s="6"/>
      <c r="QA8" s="6"/>
      <c r="QB8" s="6"/>
      <c r="QC8" s="6"/>
      <c r="QD8" s="7"/>
      <c r="QE8" s="7"/>
      <c r="QF8" s="29"/>
      <c r="QR8" s="6"/>
      <c r="QS8" s="6"/>
      <c r="QT8" s="6"/>
      <c r="QU8" s="6"/>
      <c r="QV8" s="6"/>
      <c r="QW8" s="6"/>
      <c r="QX8" s="7"/>
      <c r="QY8" s="7"/>
      <c r="QZ8" s="29"/>
      <c r="RL8" s="6"/>
      <c r="RM8" s="6"/>
      <c r="RN8" s="6"/>
      <c r="RO8" s="6"/>
      <c r="RP8" s="6"/>
      <c r="RQ8" s="6"/>
      <c r="RR8" s="7"/>
      <c r="RS8" s="7"/>
      <c r="RT8" s="29"/>
      <c r="SF8" s="6"/>
      <c r="SG8" s="6"/>
      <c r="SH8" s="6"/>
      <c r="SI8" s="6"/>
      <c r="SJ8" s="6"/>
      <c r="SK8" s="6"/>
      <c r="SL8" s="7"/>
      <c r="SM8" s="7"/>
      <c r="SN8" s="29"/>
      <c r="SZ8" s="6"/>
      <c r="TA8" s="6"/>
      <c r="TB8" s="6"/>
      <c r="TC8" s="6"/>
      <c r="TD8" s="6"/>
      <c r="TE8" s="6"/>
      <c r="TF8" s="7"/>
      <c r="TG8" s="7"/>
      <c r="TH8" s="29"/>
      <c r="TT8" s="6"/>
      <c r="TU8" s="6"/>
      <c r="TV8" s="6"/>
      <c r="TW8" s="6"/>
      <c r="TX8" s="6"/>
      <c r="TY8" s="6"/>
      <c r="TZ8" s="7"/>
      <c r="UA8" s="7"/>
      <c r="UB8" s="29"/>
      <c r="UN8" s="6"/>
      <c r="UO8" s="6"/>
      <c r="UP8" s="6"/>
      <c r="UQ8" s="6"/>
      <c r="UR8" s="6"/>
      <c r="US8" s="6"/>
      <c r="UT8" s="7"/>
      <c r="UU8" s="7"/>
      <c r="UV8" s="29"/>
      <c r="VH8" s="6"/>
      <c r="VI8" s="6"/>
      <c r="VJ8" s="6"/>
      <c r="VK8" s="6"/>
      <c r="VL8" s="6"/>
      <c r="VM8" s="6"/>
      <c r="VN8" s="7"/>
      <c r="VO8" s="7"/>
      <c r="VP8" s="29"/>
      <c r="WB8" s="6"/>
      <c r="WC8" s="6"/>
      <c r="WD8" s="6"/>
      <c r="WE8" s="6"/>
      <c r="WF8" s="6"/>
      <c r="WG8" s="6"/>
      <c r="WH8" s="7"/>
      <c r="WI8" s="7"/>
      <c r="WJ8" s="29"/>
      <c r="WV8" s="6"/>
      <c r="WW8" s="6"/>
      <c r="WX8" s="6"/>
      <c r="WY8" s="6"/>
      <c r="WZ8" s="6"/>
      <c r="XA8" s="6"/>
      <c r="XB8" s="7"/>
      <c r="XC8" s="7"/>
      <c r="XD8" s="29"/>
      <c r="XP8" s="6"/>
      <c r="XQ8" s="6"/>
      <c r="XR8" s="6"/>
      <c r="XS8" s="6"/>
      <c r="XT8" s="6"/>
      <c r="XU8" s="6"/>
      <c r="XV8" s="7"/>
      <c r="XW8" s="7"/>
      <c r="XX8" s="29"/>
      <c r="YJ8" s="6"/>
      <c r="YK8" s="6"/>
      <c r="YL8" s="6"/>
      <c r="YM8" s="6"/>
      <c r="YN8" s="6"/>
      <c r="YO8" s="6"/>
      <c r="YP8" s="7"/>
      <c r="YQ8" s="7"/>
      <c r="YR8" s="29"/>
      <c r="ZD8" s="6"/>
      <c r="ZE8" s="6"/>
      <c r="ZF8" s="6"/>
      <c r="ZG8" s="6"/>
      <c r="ZH8" s="6"/>
      <c r="ZI8" s="6"/>
      <c r="ZJ8" s="7"/>
      <c r="ZK8" s="7"/>
      <c r="ZL8" s="29"/>
      <c r="ZX8" s="6"/>
      <c r="ZY8" s="6"/>
      <c r="ZZ8" s="6"/>
      <c r="AAA8" s="6"/>
      <c r="AAB8" s="6"/>
      <c r="AAC8" s="6"/>
      <c r="AAD8" s="7"/>
      <c r="AAE8" s="7"/>
      <c r="AAF8" s="29"/>
      <c r="AAR8" s="6"/>
      <c r="AAS8" s="6"/>
      <c r="AAT8" s="6"/>
      <c r="AAU8" s="6"/>
      <c r="AAV8" s="6"/>
      <c r="AAW8" s="6"/>
      <c r="AAX8" s="7"/>
      <c r="AAY8" s="7"/>
      <c r="AAZ8" s="29"/>
      <c r="ABL8" s="6"/>
      <c r="ABM8" s="6"/>
      <c r="ABN8" s="6"/>
      <c r="ABO8" s="6"/>
      <c r="ABP8" s="6"/>
      <c r="ABQ8" s="6"/>
      <c r="ABR8" s="7"/>
      <c r="ABS8" s="7"/>
      <c r="ABT8" s="29"/>
      <c r="ACF8" s="6"/>
      <c r="ACG8" s="6"/>
      <c r="ACH8" s="6"/>
      <c r="ACI8" s="6"/>
      <c r="ACJ8" s="6"/>
      <c r="ACK8" s="6"/>
      <c r="ACL8" s="7"/>
      <c r="ACM8" s="7"/>
      <c r="ACN8" s="29"/>
      <c r="ACZ8" s="6"/>
      <c r="ADA8" s="6"/>
      <c r="ADB8" s="6"/>
      <c r="ADC8" s="6"/>
      <c r="ADD8" s="6"/>
      <c r="ADE8" s="6"/>
      <c r="ADF8" s="7"/>
      <c r="ADG8" s="7"/>
      <c r="ADH8" s="29"/>
      <c r="ADT8" s="6"/>
      <c r="ADU8" s="6"/>
      <c r="ADV8" s="6"/>
      <c r="ADW8" s="6"/>
      <c r="ADX8" s="6"/>
      <c r="ADY8" s="6"/>
      <c r="ADZ8" s="7"/>
      <c r="AEA8" s="7"/>
      <c r="AEB8" s="29"/>
      <c r="AEN8" s="6"/>
      <c r="AEO8" s="6"/>
      <c r="AEP8" s="6"/>
      <c r="AEQ8" s="6"/>
      <c r="AER8" s="6"/>
      <c r="AES8" s="6"/>
      <c r="AET8" s="7"/>
      <c r="AEU8" s="7"/>
      <c r="AEV8" s="29"/>
      <c r="AFH8" s="6"/>
      <c r="AFI8" s="6"/>
      <c r="AFJ8" s="6"/>
      <c r="AFK8" s="6"/>
      <c r="AFL8" s="6"/>
      <c r="AFM8" s="6"/>
      <c r="AFN8" s="7"/>
      <c r="AFO8" s="7"/>
      <c r="AFP8" s="29"/>
      <c r="AGB8" s="6"/>
      <c r="AGC8" s="6"/>
      <c r="AGD8" s="6"/>
      <c r="AGE8" s="6"/>
      <c r="AGF8" s="6"/>
      <c r="AGG8" s="6"/>
      <c r="AGH8" s="7"/>
      <c r="AGI8" s="7"/>
      <c r="AGJ8" s="29"/>
      <c r="AGV8" s="6"/>
      <c r="AGW8" s="6"/>
      <c r="AGX8" s="6"/>
      <c r="AGY8" s="6"/>
      <c r="AGZ8" s="6"/>
      <c r="AHA8" s="6"/>
      <c r="AHB8" s="7"/>
      <c r="AHC8" s="7"/>
      <c r="AHD8" s="29"/>
      <c r="AHP8" s="6"/>
      <c r="AHQ8" s="6"/>
      <c r="AHR8" s="6"/>
      <c r="AHS8" s="6"/>
      <c r="AHT8" s="6"/>
      <c r="AHU8" s="6"/>
      <c r="AHV8" s="7"/>
      <c r="AHW8" s="7"/>
      <c r="AHX8" s="29"/>
      <c r="AIJ8" s="6"/>
      <c r="AIK8" s="6"/>
      <c r="AIL8" s="6"/>
      <c r="AIM8" s="6"/>
      <c r="AIN8" s="6"/>
      <c r="AIO8" s="6"/>
      <c r="AIP8" s="7"/>
      <c r="AIQ8" s="7"/>
      <c r="AIR8" s="29"/>
      <c r="AJD8" s="6"/>
      <c r="AJE8" s="6"/>
      <c r="AJF8" s="6"/>
      <c r="AJG8" s="6"/>
      <c r="AJH8" s="6"/>
      <c r="AJI8" s="6"/>
      <c r="AJJ8" s="7"/>
      <c r="AJK8" s="7"/>
      <c r="AJL8" s="29"/>
      <c r="AJX8" s="6"/>
      <c r="AJY8" s="6"/>
      <c r="AJZ8" s="6"/>
      <c r="AKA8" s="6"/>
      <c r="AKB8" s="6"/>
      <c r="AKC8" s="6"/>
      <c r="AKD8" s="7"/>
      <c r="AKE8" s="7"/>
      <c r="AKF8" s="29"/>
      <c r="AKR8" s="6"/>
      <c r="AKS8" s="6"/>
      <c r="AKT8" s="6"/>
      <c r="AKU8" s="6"/>
      <c r="AKV8" s="6"/>
      <c r="AKW8" s="6"/>
      <c r="AKX8" s="7"/>
      <c r="AKY8" s="7"/>
      <c r="AKZ8" s="29"/>
      <c r="ALL8" s="6"/>
      <c r="ALM8" s="6"/>
      <c r="ALN8" s="6"/>
      <c r="ALO8" s="6"/>
      <c r="ALP8" s="6"/>
      <c r="ALQ8" s="6"/>
      <c r="ALR8" s="7"/>
      <c r="ALS8" s="7"/>
      <c r="ALT8" s="29"/>
      <c r="AMF8" s="6"/>
      <c r="AMG8" s="6"/>
      <c r="AMH8" s="6"/>
      <c r="AMI8" s="6"/>
      <c r="AMJ8" s="6"/>
      <c r="AMK8" s="6"/>
      <c r="AML8" s="7"/>
      <c r="AMM8" s="7"/>
      <c r="AMN8" s="29"/>
      <c r="AMZ8" s="6"/>
      <c r="ANA8" s="6"/>
      <c r="ANB8" s="6"/>
      <c r="ANC8" s="6"/>
      <c r="AND8" s="6"/>
      <c r="ANE8" s="6"/>
      <c r="ANF8" s="7"/>
      <c r="ANG8" s="7"/>
      <c r="ANH8" s="29"/>
      <c r="ANT8" s="6"/>
      <c r="ANU8" s="6"/>
      <c r="ANV8" s="6"/>
      <c r="ANW8" s="6"/>
      <c r="ANX8" s="6"/>
      <c r="ANY8" s="6"/>
      <c r="ANZ8" s="7"/>
      <c r="AOA8" s="7"/>
      <c r="AOB8" s="29"/>
      <c r="AON8" s="6"/>
      <c r="AOO8" s="6"/>
      <c r="AOP8" s="6"/>
      <c r="AOQ8" s="6"/>
      <c r="AOR8" s="6"/>
      <c r="AOS8" s="6"/>
      <c r="AOT8" s="7"/>
      <c r="AOU8" s="7"/>
      <c r="AOV8" s="29"/>
      <c r="APH8" s="6"/>
      <c r="API8" s="6"/>
      <c r="APJ8" s="6"/>
      <c r="APK8" s="6"/>
      <c r="APL8" s="6"/>
      <c r="APM8" s="6"/>
      <c r="APN8" s="7"/>
      <c r="APO8" s="7"/>
      <c r="APP8" s="29"/>
      <c r="AQB8" s="6"/>
      <c r="AQC8" s="6"/>
      <c r="AQD8" s="6"/>
      <c r="AQE8" s="6"/>
      <c r="AQF8" s="6"/>
      <c r="AQG8" s="6"/>
      <c r="AQH8" s="7"/>
      <c r="AQI8" s="7"/>
      <c r="AQJ8" s="29"/>
      <c r="AQV8" s="6"/>
      <c r="AQW8" s="6"/>
      <c r="AQX8" s="6"/>
      <c r="AQY8" s="6"/>
      <c r="AQZ8" s="6"/>
      <c r="ARA8" s="6"/>
      <c r="ARB8" s="7"/>
      <c r="ARC8" s="7"/>
      <c r="ARD8" s="29"/>
      <c r="ARP8" s="6"/>
      <c r="ARQ8" s="6"/>
      <c r="ARR8" s="6"/>
      <c r="ARS8" s="6"/>
      <c r="ART8" s="6"/>
      <c r="ARU8" s="6"/>
      <c r="ARV8" s="7"/>
      <c r="ARW8" s="7"/>
      <c r="ARX8" s="29"/>
      <c r="ASJ8" s="6"/>
      <c r="ASK8" s="6"/>
      <c r="ASL8" s="6"/>
      <c r="ASM8" s="6"/>
      <c r="ASN8" s="6"/>
      <c r="ASO8" s="6"/>
      <c r="ASP8" s="7"/>
      <c r="ASQ8" s="7"/>
      <c r="ASR8" s="29"/>
      <c r="ATD8" s="6"/>
      <c r="ATE8" s="6"/>
      <c r="ATF8" s="6"/>
      <c r="ATG8" s="6"/>
      <c r="ATH8" s="6"/>
      <c r="ATI8" s="6"/>
      <c r="ATJ8" s="7"/>
      <c r="ATK8" s="7"/>
      <c r="ATL8" s="29"/>
      <c r="ATX8" s="6"/>
      <c r="ATY8" s="6"/>
      <c r="ATZ8" s="6"/>
      <c r="AUA8" s="6"/>
      <c r="AUB8" s="6"/>
      <c r="AUC8" s="6"/>
      <c r="AUD8" s="7"/>
      <c r="AUE8" s="7"/>
      <c r="AUF8" s="29"/>
      <c r="AUR8" s="6"/>
      <c r="AUS8" s="6"/>
      <c r="AUT8" s="6"/>
      <c r="AUU8" s="6"/>
      <c r="AUV8" s="6"/>
      <c r="AUW8" s="6"/>
      <c r="AUX8" s="7"/>
      <c r="AUY8" s="7"/>
      <c r="AUZ8" s="29"/>
      <c r="AVL8" s="6"/>
      <c r="AVM8" s="6"/>
      <c r="AVN8" s="6"/>
      <c r="AVO8" s="6"/>
      <c r="AVP8" s="6"/>
      <c r="AVQ8" s="6"/>
      <c r="AVR8" s="7"/>
      <c r="AVS8" s="7"/>
      <c r="AVT8" s="29"/>
      <c r="AWF8" s="6"/>
      <c r="AWG8" s="6"/>
      <c r="AWH8" s="6"/>
      <c r="AWI8" s="6"/>
      <c r="AWJ8" s="6"/>
      <c r="AWK8" s="6"/>
      <c r="AWL8" s="7"/>
      <c r="AWM8" s="7"/>
      <c r="AWN8" s="29"/>
      <c r="AWZ8" s="6"/>
      <c r="AXA8" s="6"/>
      <c r="AXB8" s="6"/>
      <c r="AXC8" s="6"/>
      <c r="AXD8" s="6"/>
      <c r="AXE8" s="6"/>
      <c r="AXF8" s="7"/>
      <c r="AXG8" s="7"/>
      <c r="AXH8" s="29"/>
      <c r="AXT8" s="6"/>
      <c r="AXU8" s="6"/>
      <c r="AXV8" s="6"/>
      <c r="AXW8" s="6"/>
      <c r="AXX8" s="6"/>
      <c r="AXY8" s="6"/>
      <c r="AXZ8" s="7"/>
      <c r="AYA8" s="7"/>
      <c r="AYB8" s="29"/>
      <c r="AYN8" s="6"/>
      <c r="AYO8" s="6"/>
      <c r="AYP8" s="6"/>
      <c r="AYQ8" s="6"/>
      <c r="AYR8" s="6"/>
      <c r="AYS8" s="6"/>
      <c r="AYT8" s="7"/>
      <c r="AYU8" s="7"/>
      <c r="AYV8" s="29"/>
      <c r="AZH8" s="6"/>
      <c r="AZI8" s="6"/>
      <c r="AZJ8" s="6"/>
      <c r="AZK8" s="6"/>
      <c r="AZL8" s="6"/>
      <c r="AZM8" s="6"/>
      <c r="AZN8" s="7"/>
      <c r="AZO8" s="7"/>
      <c r="AZP8" s="29"/>
      <c r="BAB8" s="6"/>
      <c r="BAC8" s="6"/>
      <c r="BAD8" s="6"/>
      <c r="BAE8" s="6"/>
      <c r="BAF8" s="6"/>
      <c r="BAG8" s="6"/>
      <c r="BAH8" s="7"/>
      <c r="BAI8" s="7"/>
      <c r="BAJ8" s="29"/>
      <c r="BAV8" s="6"/>
      <c r="BAW8" s="6"/>
      <c r="BAX8" s="6"/>
      <c r="BAY8" s="6"/>
      <c r="BAZ8" s="6"/>
      <c r="BBA8" s="6"/>
      <c r="BBB8" s="7"/>
      <c r="BBC8" s="7"/>
      <c r="BBD8" s="29"/>
      <c r="BBP8" s="6"/>
      <c r="BBQ8" s="6"/>
      <c r="BBR8" s="6"/>
      <c r="BBS8" s="6"/>
      <c r="BBT8" s="6"/>
      <c r="BBU8" s="6"/>
      <c r="BBV8" s="7"/>
      <c r="BBW8" s="7"/>
      <c r="BBX8" s="29"/>
      <c r="BCJ8" s="6"/>
      <c r="BCK8" s="6"/>
      <c r="BCL8" s="6"/>
      <c r="BCM8" s="6"/>
      <c r="BCN8" s="6"/>
      <c r="BCO8" s="6"/>
      <c r="BCP8" s="7"/>
      <c r="BCQ8" s="7"/>
      <c r="BCR8" s="29"/>
      <c r="BDD8" s="6"/>
      <c r="BDE8" s="6"/>
      <c r="BDF8" s="6"/>
      <c r="BDG8" s="6"/>
      <c r="BDH8" s="6"/>
      <c r="BDI8" s="6"/>
      <c r="BDJ8" s="7"/>
      <c r="BDK8" s="7"/>
      <c r="BDL8" s="29"/>
      <c r="BDX8" s="6"/>
      <c r="BDY8" s="6"/>
      <c r="BDZ8" s="6"/>
      <c r="BEA8" s="6"/>
      <c r="BEB8" s="6"/>
      <c r="BEC8" s="6"/>
      <c r="BED8" s="7"/>
      <c r="BEE8" s="7"/>
      <c r="BEF8" s="29"/>
      <c r="BER8" s="6"/>
      <c r="BES8" s="6"/>
      <c r="BET8" s="6"/>
      <c r="BEU8" s="6"/>
      <c r="BEV8" s="6"/>
      <c r="BEW8" s="6"/>
      <c r="BEX8" s="7"/>
      <c r="BEY8" s="7"/>
      <c r="BEZ8" s="29"/>
      <c r="BFL8" s="6"/>
      <c r="BFM8" s="6"/>
      <c r="BFN8" s="6"/>
      <c r="BFO8" s="6"/>
      <c r="BFP8" s="6"/>
      <c r="BFQ8" s="6"/>
      <c r="BFR8" s="7"/>
      <c r="BFS8" s="7"/>
      <c r="BFT8" s="29"/>
      <c r="BGF8" s="6"/>
      <c r="BGG8" s="6"/>
      <c r="BGH8" s="6"/>
      <c r="BGI8" s="6"/>
      <c r="BGJ8" s="6"/>
      <c r="BGK8" s="6"/>
      <c r="BGL8" s="7"/>
      <c r="BGM8" s="7"/>
      <c r="BGN8" s="29"/>
      <c r="BGZ8" s="6"/>
      <c r="BHA8" s="6"/>
      <c r="BHB8" s="6"/>
      <c r="BHC8" s="6"/>
      <c r="BHD8" s="6"/>
      <c r="BHE8" s="6"/>
      <c r="BHF8" s="7"/>
      <c r="BHG8" s="7"/>
      <c r="BHH8" s="29"/>
      <c r="BHT8" s="6"/>
      <c r="BHU8" s="6"/>
      <c r="BHV8" s="6"/>
      <c r="BHW8" s="6"/>
      <c r="BHX8" s="6"/>
      <c r="BHY8" s="6"/>
      <c r="BHZ8" s="7"/>
      <c r="BIA8" s="7"/>
      <c r="BIB8" s="29"/>
      <c r="BIN8" s="6"/>
      <c r="BIO8" s="6"/>
      <c r="BIP8" s="6"/>
      <c r="BIQ8" s="6"/>
      <c r="BIR8" s="6"/>
      <c r="BIS8" s="6"/>
      <c r="BIT8" s="7"/>
      <c r="BIU8" s="7"/>
      <c r="BIV8" s="29"/>
      <c r="BJH8" s="6"/>
      <c r="BJI8" s="6"/>
      <c r="BJJ8" s="6"/>
      <c r="BJK8" s="6"/>
      <c r="BJL8" s="6"/>
      <c r="BJM8" s="6"/>
      <c r="BJN8" s="7"/>
      <c r="BJO8" s="7"/>
      <c r="BJP8" s="29"/>
      <c r="BKB8" s="6"/>
      <c r="BKC8" s="6"/>
      <c r="BKD8" s="6"/>
      <c r="BKE8" s="6"/>
      <c r="BKF8" s="6"/>
      <c r="BKG8" s="6"/>
      <c r="BKH8" s="7"/>
      <c r="BKI8" s="7"/>
      <c r="BKJ8" s="29"/>
      <c r="BKV8" s="6"/>
      <c r="BKW8" s="6"/>
      <c r="BKX8" s="6"/>
      <c r="BKY8" s="6"/>
      <c r="BKZ8" s="6"/>
      <c r="BLA8" s="6"/>
      <c r="BLB8" s="7"/>
      <c r="BLC8" s="7"/>
      <c r="BLD8" s="29"/>
      <c r="BLP8" s="6"/>
      <c r="BLQ8" s="6"/>
      <c r="BLR8" s="6"/>
      <c r="BLS8" s="6"/>
      <c r="BLT8" s="6"/>
      <c r="BLU8" s="6"/>
      <c r="BLV8" s="7"/>
      <c r="BLW8" s="7"/>
      <c r="BLX8" s="29"/>
      <c r="BMJ8" s="6"/>
      <c r="BMK8" s="6"/>
      <c r="BML8" s="6"/>
      <c r="BMM8" s="6"/>
      <c r="BMN8" s="6"/>
      <c r="BMO8" s="6"/>
      <c r="BMP8" s="7"/>
      <c r="BMQ8" s="7"/>
      <c r="BMR8" s="29"/>
      <c r="BND8" s="6"/>
      <c r="BNE8" s="6"/>
      <c r="BNF8" s="6"/>
      <c r="BNG8" s="6"/>
      <c r="BNH8" s="6"/>
      <c r="BNI8" s="6"/>
      <c r="BNJ8" s="7"/>
      <c r="BNK8" s="7"/>
      <c r="BNL8" s="29"/>
      <c r="BNX8" s="6"/>
      <c r="BNY8" s="6"/>
      <c r="BNZ8" s="6"/>
      <c r="BOA8" s="6"/>
      <c r="BOB8" s="6"/>
      <c r="BOC8" s="6"/>
      <c r="BOD8" s="7"/>
      <c r="BOE8" s="7"/>
      <c r="BOF8" s="29"/>
      <c r="BOR8" s="6"/>
      <c r="BOS8" s="6"/>
      <c r="BOT8" s="6"/>
      <c r="BOU8" s="6"/>
      <c r="BOV8" s="6"/>
      <c r="BOW8" s="6"/>
      <c r="BOX8" s="7"/>
      <c r="BOY8" s="7"/>
      <c r="BOZ8" s="29"/>
      <c r="BPL8" s="6"/>
      <c r="BPM8" s="6"/>
      <c r="BPN8" s="6"/>
      <c r="BPO8" s="6"/>
      <c r="BPP8" s="6"/>
      <c r="BPQ8" s="6"/>
      <c r="BPR8" s="7"/>
      <c r="BPS8" s="7"/>
      <c r="BPT8" s="29"/>
      <c r="BQF8" s="6"/>
      <c r="BQG8" s="6"/>
      <c r="BQH8" s="6"/>
      <c r="BQI8" s="6"/>
      <c r="BQJ8" s="6"/>
      <c r="BQK8" s="6"/>
      <c r="BQL8" s="7"/>
      <c r="BQM8" s="7"/>
      <c r="BQN8" s="29"/>
      <c r="BQZ8" s="6"/>
      <c r="BRA8" s="6"/>
      <c r="BRB8" s="6"/>
      <c r="BRC8" s="6"/>
      <c r="BRD8" s="6"/>
      <c r="BRE8" s="6"/>
      <c r="BRF8" s="7"/>
      <c r="BRG8" s="7"/>
      <c r="BRH8" s="29"/>
      <c r="BRT8" s="6"/>
      <c r="BRU8" s="6"/>
      <c r="BRV8" s="6"/>
      <c r="BRW8" s="6"/>
      <c r="BRX8" s="6"/>
      <c r="BRY8" s="6"/>
      <c r="BRZ8" s="7"/>
      <c r="BSA8" s="7"/>
      <c r="BSB8" s="29"/>
      <c r="BSN8" s="6"/>
      <c r="BSO8" s="6"/>
      <c r="BSP8" s="6"/>
      <c r="BSQ8" s="6"/>
      <c r="BSR8" s="6"/>
      <c r="BSS8" s="6"/>
      <c r="BST8" s="7"/>
      <c r="BSU8" s="7"/>
      <c r="BSV8" s="29"/>
      <c r="BTH8" s="6"/>
      <c r="BTI8" s="6"/>
      <c r="BTJ8" s="6"/>
      <c r="BTK8" s="6"/>
      <c r="BTL8" s="6"/>
      <c r="BTM8" s="6"/>
      <c r="BTN8" s="7"/>
      <c r="BTO8" s="7"/>
      <c r="BTP8" s="29"/>
      <c r="BUB8" s="6"/>
      <c r="BUC8" s="6"/>
      <c r="BUD8" s="6"/>
      <c r="BUE8" s="6"/>
      <c r="BUF8" s="6"/>
      <c r="BUG8" s="6"/>
      <c r="BUH8" s="7"/>
      <c r="BUI8" s="7"/>
      <c r="BUJ8" s="29"/>
      <c r="BUV8" s="6"/>
      <c r="BUW8" s="6"/>
      <c r="BUX8" s="6"/>
      <c r="BUY8" s="6"/>
      <c r="BUZ8" s="6"/>
      <c r="BVA8" s="6"/>
      <c r="BVB8" s="7"/>
      <c r="BVC8" s="7"/>
      <c r="BVD8" s="29"/>
      <c r="BVP8" s="6"/>
      <c r="BVQ8" s="6"/>
      <c r="BVR8" s="6"/>
      <c r="BVS8" s="6"/>
      <c r="BVT8" s="6"/>
      <c r="BVU8" s="6"/>
      <c r="BVV8" s="7"/>
      <c r="BVW8" s="7"/>
      <c r="BVX8" s="29"/>
      <c r="BWJ8" s="6"/>
      <c r="BWK8" s="6"/>
      <c r="BWL8" s="6"/>
      <c r="BWM8" s="6"/>
      <c r="BWN8" s="6"/>
      <c r="BWO8" s="6"/>
      <c r="BWP8" s="7"/>
      <c r="BWQ8" s="7"/>
      <c r="BWR8" s="29"/>
      <c r="BXD8" s="6"/>
      <c r="BXE8" s="6"/>
      <c r="BXF8" s="6"/>
      <c r="BXG8" s="6"/>
      <c r="BXH8" s="6"/>
      <c r="BXI8" s="6"/>
      <c r="BXJ8" s="7"/>
      <c r="BXK8" s="7"/>
      <c r="BXL8" s="29"/>
      <c r="BXX8" s="6"/>
      <c r="BXY8" s="6"/>
      <c r="BXZ8" s="6"/>
      <c r="BYA8" s="6"/>
      <c r="BYB8" s="6"/>
      <c r="BYC8" s="6"/>
      <c r="BYD8" s="7"/>
      <c r="BYE8" s="7"/>
      <c r="BYF8" s="29"/>
      <c r="BYR8" s="6"/>
      <c r="BYS8" s="6"/>
      <c r="BYT8" s="6"/>
      <c r="BYU8" s="6"/>
      <c r="BYV8" s="6"/>
      <c r="BYW8" s="6"/>
      <c r="BYX8" s="7"/>
      <c r="BYY8" s="7"/>
      <c r="BYZ8" s="29"/>
      <c r="BZL8" s="6"/>
      <c r="BZM8" s="6"/>
      <c r="BZN8" s="6"/>
      <c r="BZO8" s="6"/>
      <c r="BZP8" s="6"/>
      <c r="BZQ8" s="6"/>
      <c r="BZR8" s="7"/>
      <c r="BZS8" s="7"/>
      <c r="BZT8" s="29"/>
      <c r="CAF8" s="6"/>
      <c r="CAG8" s="6"/>
      <c r="CAH8" s="6"/>
      <c r="CAI8" s="6"/>
      <c r="CAJ8" s="6"/>
      <c r="CAK8" s="6"/>
      <c r="CAL8" s="7"/>
      <c r="CAM8" s="7"/>
      <c r="CAN8" s="29"/>
      <c r="CAZ8" s="6"/>
      <c r="CBA8" s="6"/>
      <c r="CBB8" s="6"/>
      <c r="CBC8" s="6"/>
      <c r="CBD8" s="6"/>
      <c r="CBE8" s="6"/>
      <c r="CBF8" s="7"/>
      <c r="CBG8" s="7"/>
      <c r="CBH8" s="29"/>
      <c r="CBT8" s="6"/>
      <c r="CBU8" s="6"/>
      <c r="CBV8" s="6"/>
      <c r="CBW8" s="6"/>
      <c r="CBX8" s="6"/>
      <c r="CBY8" s="6"/>
      <c r="CBZ8" s="7"/>
      <c r="CCA8" s="7"/>
      <c r="CCB8" s="29"/>
      <c r="CCN8" s="6"/>
      <c r="CCO8" s="6"/>
      <c r="CCP8" s="6"/>
      <c r="CCQ8" s="6"/>
      <c r="CCR8" s="6"/>
      <c r="CCS8" s="6"/>
      <c r="CCT8" s="7"/>
      <c r="CCU8" s="7"/>
      <c r="CCV8" s="29"/>
      <c r="CDH8" s="6"/>
      <c r="CDI8" s="6"/>
      <c r="CDJ8" s="6"/>
      <c r="CDK8" s="6"/>
      <c r="CDL8" s="6"/>
      <c r="CDM8" s="6"/>
      <c r="CDN8" s="7"/>
      <c r="CDO8" s="7"/>
      <c r="CDP8" s="29"/>
      <c r="CEB8" s="6"/>
      <c r="CEC8" s="6"/>
      <c r="CED8" s="6"/>
      <c r="CEE8" s="6"/>
      <c r="CEF8" s="6"/>
      <c r="CEG8" s="6"/>
      <c r="CEH8" s="7"/>
      <c r="CEI8" s="7"/>
      <c r="CEJ8" s="29"/>
      <c r="CEV8" s="6"/>
      <c r="CEW8" s="6"/>
      <c r="CEX8" s="6"/>
      <c r="CEY8" s="6"/>
      <c r="CEZ8" s="6"/>
      <c r="CFA8" s="6"/>
      <c r="CFB8" s="7"/>
      <c r="CFC8" s="7"/>
      <c r="CFD8" s="29"/>
      <c r="CFP8" s="6"/>
      <c r="CFQ8" s="6"/>
      <c r="CFR8" s="6"/>
      <c r="CFS8" s="6"/>
      <c r="CFT8" s="6"/>
      <c r="CFU8" s="6"/>
      <c r="CFV8" s="7"/>
      <c r="CFW8" s="7"/>
      <c r="CFX8" s="29"/>
      <c r="CGJ8" s="6"/>
      <c r="CGK8" s="6"/>
      <c r="CGL8" s="6"/>
      <c r="CGM8" s="6"/>
      <c r="CGN8" s="6"/>
      <c r="CGO8" s="6"/>
      <c r="CGP8" s="7"/>
      <c r="CGQ8" s="7"/>
      <c r="CGR8" s="29"/>
      <c r="CHD8" s="6"/>
      <c r="CHE8" s="6"/>
      <c r="CHF8" s="6"/>
      <c r="CHG8" s="6"/>
      <c r="CHH8" s="6"/>
      <c r="CHI8" s="6"/>
      <c r="CHJ8" s="7"/>
      <c r="CHK8" s="7"/>
      <c r="CHL8" s="29"/>
      <c r="CHX8" s="6"/>
      <c r="CHY8" s="6"/>
      <c r="CHZ8" s="6"/>
      <c r="CIA8" s="6"/>
      <c r="CIB8" s="6"/>
      <c r="CIC8" s="6"/>
      <c r="CID8" s="7"/>
      <c r="CIE8" s="7"/>
      <c r="CIF8" s="29"/>
      <c r="CIR8" s="6"/>
      <c r="CIS8" s="6"/>
      <c r="CIT8" s="6"/>
      <c r="CIU8" s="6"/>
      <c r="CIV8" s="6"/>
      <c r="CIW8" s="6"/>
      <c r="CIX8" s="7"/>
      <c r="CIY8" s="7"/>
      <c r="CIZ8" s="29"/>
      <c r="CJL8" s="6"/>
      <c r="CJM8" s="6"/>
      <c r="CJN8" s="6"/>
      <c r="CJO8" s="6"/>
      <c r="CJP8" s="6"/>
      <c r="CJQ8" s="6"/>
      <c r="CJR8" s="7"/>
      <c r="CJS8" s="7"/>
      <c r="CJT8" s="29"/>
      <c r="CKF8" s="6"/>
      <c r="CKG8" s="6"/>
      <c r="CKH8" s="6"/>
      <c r="CKI8" s="6"/>
      <c r="CKJ8" s="6"/>
      <c r="CKK8" s="6"/>
      <c r="CKL8" s="7"/>
      <c r="CKM8" s="7"/>
      <c r="CKN8" s="29"/>
      <c r="CKZ8" s="6"/>
      <c r="CLA8" s="6"/>
      <c r="CLB8" s="6"/>
      <c r="CLC8" s="6"/>
      <c r="CLD8" s="6"/>
      <c r="CLE8" s="6"/>
      <c r="CLF8" s="7"/>
      <c r="CLG8" s="7"/>
      <c r="CLH8" s="29"/>
      <c r="CLT8" s="6"/>
      <c r="CLU8" s="6"/>
      <c r="CLV8" s="6"/>
      <c r="CLW8" s="6"/>
      <c r="CLX8" s="6"/>
      <c r="CLY8" s="6"/>
      <c r="CLZ8" s="7"/>
      <c r="CMA8" s="7"/>
      <c r="CMB8" s="29"/>
      <c r="CMN8" s="6"/>
      <c r="CMO8" s="6"/>
      <c r="CMP8" s="6"/>
      <c r="CMQ8" s="6"/>
      <c r="CMR8" s="6"/>
      <c r="CMS8" s="6"/>
      <c r="CMT8" s="7"/>
      <c r="CMU8" s="7"/>
      <c r="CMV8" s="29"/>
      <c r="CNH8" s="6"/>
      <c r="CNI8" s="6"/>
      <c r="CNJ8" s="6"/>
      <c r="CNK8" s="6"/>
      <c r="CNL8" s="6"/>
      <c r="CNM8" s="6"/>
      <c r="CNN8" s="7"/>
      <c r="CNO8" s="7"/>
      <c r="CNP8" s="29"/>
      <c r="COB8" s="6"/>
      <c r="COC8" s="6"/>
      <c r="COD8" s="6"/>
      <c r="COE8" s="6"/>
      <c r="COF8" s="6"/>
      <c r="COG8" s="6"/>
      <c r="COH8" s="7"/>
      <c r="COI8" s="7"/>
      <c r="COJ8" s="29"/>
      <c r="COV8" s="6"/>
      <c r="COW8" s="6"/>
      <c r="COX8" s="6"/>
      <c r="COY8" s="6"/>
      <c r="COZ8" s="6"/>
      <c r="CPA8" s="6"/>
      <c r="CPB8" s="7"/>
      <c r="CPC8" s="7"/>
      <c r="CPD8" s="29"/>
      <c r="CPP8" s="6"/>
      <c r="CPQ8" s="6"/>
      <c r="CPR8" s="6"/>
      <c r="CPS8" s="6"/>
      <c r="CPT8" s="6"/>
      <c r="CPU8" s="6"/>
      <c r="CPV8" s="7"/>
      <c r="CPW8" s="7"/>
      <c r="CPX8" s="29"/>
      <c r="CQJ8" s="6"/>
      <c r="CQK8" s="6"/>
      <c r="CQL8" s="6"/>
      <c r="CQM8" s="6"/>
      <c r="CQN8" s="6"/>
      <c r="CQO8" s="6"/>
      <c r="CQP8" s="7"/>
      <c r="CQQ8" s="7"/>
      <c r="CQR8" s="29"/>
      <c r="CRD8" s="6"/>
      <c r="CRE8" s="6"/>
      <c r="CRF8" s="6"/>
      <c r="CRG8" s="6"/>
      <c r="CRH8" s="6"/>
      <c r="CRI8" s="6"/>
      <c r="CRJ8" s="7"/>
      <c r="CRK8" s="7"/>
      <c r="CRL8" s="29"/>
      <c r="CRX8" s="6"/>
      <c r="CRY8" s="6"/>
      <c r="CRZ8" s="6"/>
      <c r="CSA8" s="6"/>
      <c r="CSB8" s="6"/>
      <c r="CSC8" s="6"/>
      <c r="CSD8" s="7"/>
      <c r="CSE8" s="7"/>
      <c r="CSF8" s="29"/>
      <c r="CSR8" s="6"/>
      <c r="CSS8" s="6"/>
      <c r="CST8" s="6"/>
      <c r="CSU8" s="6"/>
      <c r="CSV8" s="6"/>
      <c r="CSW8" s="6"/>
      <c r="CSX8" s="7"/>
      <c r="CSY8" s="7"/>
      <c r="CSZ8" s="29"/>
      <c r="CTL8" s="6"/>
      <c r="CTM8" s="6"/>
      <c r="CTN8" s="6"/>
      <c r="CTO8" s="6"/>
      <c r="CTP8" s="6"/>
      <c r="CTQ8" s="6"/>
      <c r="CTR8" s="7"/>
      <c r="CTS8" s="7"/>
      <c r="CTT8" s="29"/>
      <c r="CUF8" s="6"/>
      <c r="CUG8" s="6"/>
      <c r="CUH8" s="6"/>
      <c r="CUI8" s="6"/>
      <c r="CUJ8" s="6"/>
      <c r="CUK8" s="6"/>
      <c r="CUL8" s="7"/>
      <c r="CUM8" s="7"/>
      <c r="CUN8" s="29"/>
      <c r="CUZ8" s="6"/>
      <c r="CVA8" s="6"/>
      <c r="CVB8" s="6"/>
      <c r="CVC8" s="6"/>
      <c r="CVD8" s="6"/>
      <c r="CVE8" s="6"/>
      <c r="CVF8" s="7"/>
      <c r="CVG8" s="7"/>
      <c r="CVH8" s="29"/>
      <c r="CVT8" s="6"/>
      <c r="CVU8" s="6"/>
      <c r="CVV8" s="6"/>
      <c r="CVW8" s="6"/>
      <c r="CVX8" s="6"/>
      <c r="CVY8" s="6"/>
      <c r="CVZ8" s="7"/>
      <c r="CWA8" s="7"/>
      <c r="CWB8" s="29"/>
      <c r="CWN8" s="6"/>
      <c r="CWO8" s="6"/>
      <c r="CWP8" s="6"/>
      <c r="CWQ8" s="6"/>
      <c r="CWR8" s="6"/>
      <c r="CWS8" s="6"/>
      <c r="CWT8" s="7"/>
      <c r="CWU8" s="7"/>
      <c r="CWV8" s="29"/>
      <c r="CXH8" s="6"/>
      <c r="CXI8" s="6"/>
      <c r="CXJ8" s="6"/>
      <c r="CXK8" s="6"/>
      <c r="CXL8" s="6"/>
      <c r="CXM8" s="6"/>
      <c r="CXN8" s="7"/>
      <c r="CXO8" s="7"/>
      <c r="CXP8" s="29"/>
      <c r="CYB8" s="6"/>
      <c r="CYC8" s="6"/>
      <c r="CYD8" s="6"/>
      <c r="CYE8" s="6"/>
      <c r="CYF8" s="6"/>
      <c r="CYG8" s="6"/>
      <c r="CYH8" s="7"/>
      <c r="CYI8" s="7"/>
      <c r="CYJ8" s="29"/>
      <c r="CYV8" s="6"/>
      <c r="CYW8" s="6"/>
      <c r="CYX8" s="6"/>
      <c r="CYY8" s="6"/>
      <c r="CYZ8" s="6"/>
      <c r="CZA8" s="6"/>
      <c r="CZB8" s="7"/>
      <c r="CZC8" s="7"/>
      <c r="CZD8" s="29"/>
      <c r="CZP8" s="6"/>
      <c r="CZQ8" s="6"/>
      <c r="CZR8" s="6"/>
      <c r="CZS8" s="6"/>
      <c r="CZT8" s="6"/>
      <c r="CZU8" s="6"/>
      <c r="CZV8" s="7"/>
      <c r="CZW8" s="7"/>
      <c r="CZX8" s="29"/>
      <c r="DAJ8" s="6"/>
      <c r="DAK8" s="6"/>
      <c r="DAL8" s="6"/>
      <c r="DAM8" s="6"/>
      <c r="DAN8" s="6"/>
      <c r="DAO8" s="6"/>
      <c r="DAP8" s="7"/>
      <c r="DAQ8" s="7"/>
      <c r="DAR8" s="29"/>
      <c r="DBD8" s="6"/>
      <c r="DBE8" s="6"/>
      <c r="DBF8" s="6"/>
      <c r="DBG8" s="6"/>
      <c r="DBH8" s="6"/>
      <c r="DBI8" s="6"/>
      <c r="DBJ8" s="7"/>
      <c r="DBK8" s="7"/>
      <c r="DBL8" s="29"/>
      <c r="DBX8" s="6"/>
      <c r="DBY8" s="6"/>
      <c r="DBZ8" s="6"/>
      <c r="DCA8" s="6"/>
      <c r="DCB8" s="6"/>
      <c r="DCC8" s="6"/>
      <c r="DCD8" s="7"/>
      <c r="DCE8" s="7"/>
      <c r="DCF8" s="29"/>
      <c r="DCR8" s="6"/>
      <c r="DCS8" s="6"/>
      <c r="DCT8" s="6"/>
      <c r="DCU8" s="6"/>
      <c r="DCV8" s="6"/>
      <c r="DCW8" s="6"/>
      <c r="DCX8" s="7"/>
      <c r="DCY8" s="7"/>
      <c r="DCZ8" s="29"/>
      <c r="DDL8" s="6"/>
      <c r="DDM8" s="6"/>
      <c r="DDN8" s="6"/>
      <c r="DDO8" s="6"/>
      <c r="DDP8" s="6"/>
      <c r="DDQ8" s="6"/>
      <c r="DDR8" s="7"/>
      <c r="DDS8" s="7"/>
      <c r="DDT8" s="29"/>
      <c r="DEF8" s="6"/>
      <c r="DEG8" s="6"/>
      <c r="DEH8" s="6"/>
      <c r="DEI8" s="6"/>
      <c r="DEJ8" s="6"/>
      <c r="DEK8" s="6"/>
      <c r="DEL8" s="7"/>
      <c r="DEM8" s="7"/>
      <c r="DEN8" s="29"/>
      <c r="DEZ8" s="6"/>
      <c r="DFA8" s="6"/>
      <c r="DFB8" s="6"/>
      <c r="DFC8" s="6"/>
      <c r="DFD8" s="6"/>
      <c r="DFE8" s="6"/>
      <c r="DFF8" s="7"/>
      <c r="DFG8" s="7"/>
      <c r="DFH8" s="29"/>
      <c r="DFT8" s="6"/>
      <c r="DFU8" s="6"/>
      <c r="DFV8" s="6"/>
      <c r="DFW8" s="6"/>
      <c r="DFX8" s="6"/>
      <c r="DFY8" s="6"/>
      <c r="DFZ8" s="7"/>
      <c r="DGA8" s="7"/>
      <c r="DGB8" s="29"/>
      <c r="DGN8" s="6"/>
      <c r="DGO8" s="6"/>
      <c r="DGP8" s="6"/>
      <c r="DGQ8" s="6"/>
      <c r="DGR8" s="6"/>
      <c r="DGS8" s="6"/>
      <c r="DGT8" s="7"/>
      <c r="DGU8" s="7"/>
      <c r="DGV8" s="29"/>
      <c r="DHH8" s="6"/>
      <c r="DHI8" s="6"/>
      <c r="DHJ8" s="6"/>
      <c r="DHK8" s="6"/>
      <c r="DHL8" s="6"/>
      <c r="DHM8" s="6"/>
      <c r="DHN8" s="7"/>
      <c r="DHO8" s="7"/>
      <c r="DHP8" s="29"/>
      <c r="DIB8" s="6"/>
      <c r="DIC8" s="6"/>
      <c r="DID8" s="6"/>
      <c r="DIE8" s="6"/>
      <c r="DIF8" s="6"/>
      <c r="DIG8" s="6"/>
      <c r="DIH8" s="7"/>
      <c r="DII8" s="7"/>
      <c r="DIJ8" s="29"/>
      <c r="DIV8" s="6"/>
      <c r="DIW8" s="6"/>
      <c r="DIX8" s="6"/>
      <c r="DIY8" s="6"/>
      <c r="DIZ8" s="6"/>
      <c r="DJA8" s="6"/>
      <c r="DJB8" s="7"/>
      <c r="DJC8" s="7"/>
      <c r="DJD8" s="29"/>
      <c r="DJP8" s="6"/>
      <c r="DJQ8" s="6"/>
      <c r="DJR8" s="6"/>
      <c r="DJS8" s="6"/>
      <c r="DJT8" s="6"/>
      <c r="DJU8" s="6"/>
      <c r="DJV8" s="7"/>
      <c r="DJW8" s="7"/>
      <c r="DJX8" s="29"/>
      <c r="DKJ8" s="6"/>
      <c r="DKK8" s="6"/>
      <c r="DKL8" s="6"/>
      <c r="DKM8" s="6"/>
      <c r="DKN8" s="6"/>
      <c r="DKO8" s="6"/>
      <c r="DKP8" s="7"/>
      <c r="DKQ8" s="7"/>
      <c r="DKR8" s="29"/>
      <c r="DLD8" s="6"/>
      <c r="DLE8" s="6"/>
      <c r="DLF8" s="6"/>
      <c r="DLG8" s="6"/>
      <c r="DLH8" s="6"/>
      <c r="DLI8" s="6"/>
      <c r="DLJ8" s="7"/>
      <c r="DLK8" s="7"/>
      <c r="DLL8" s="29"/>
      <c r="DLX8" s="6"/>
      <c r="DLY8" s="6"/>
      <c r="DLZ8" s="6"/>
      <c r="DMA8" s="6"/>
      <c r="DMB8" s="6"/>
      <c r="DMC8" s="6"/>
      <c r="DMD8" s="7"/>
      <c r="DME8" s="7"/>
      <c r="DMF8" s="29"/>
      <c r="DMR8" s="6"/>
      <c r="DMS8" s="6"/>
      <c r="DMT8" s="6"/>
      <c r="DMU8" s="6"/>
      <c r="DMV8" s="6"/>
      <c r="DMW8" s="6"/>
      <c r="DMX8" s="7"/>
      <c r="DMY8" s="7"/>
      <c r="DMZ8" s="29"/>
      <c r="DNL8" s="6"/>
      <c r="DNM8" s="6"/>
      <c r="DNN8" s="6"/>
      <c r="DNO8" s="6"/>
      <c r="DNP8" s="6"/>
      <c r="DNQ8" s="6"/>
      <c r="DNR8" s="7"/>
      <c r="DNS8" s="7"/>
      <c r="DNT8" s="29"/>
      <c r="DOF8" s="6"/>
      <c r="DOG8" s="6"/>
      <c r="DOH8" s="6"/>
      <c r="DOI8" s="6"/>
      <c r="DOJ8" s="6"/>
      <c r="DOK8" s="6"/>
      <c r="DOL8" s="7"/>
      <c r="DOM8" s="7"/>
      <c r="DON8" s="29"/>
      <c r="DOZ8" s="6"/>
      <c r="DPA8" s="6"/>
      <c r="DPB8" s="6"/>
      <c r="DPC8" s="6"/>
      <c r="DPD8" s="6"/>
      <c r="DPE8" s="6"/>
      <c r="DPF8" s="7"/>
      <c r="DPG8" s="7"/>
      <c r="DPH8" s="29"/>
      <c r="DPT8" s="6"/>
      <c r="DPU8" s="6"/>
      <c r="DPV8" s="6"/>
      <c r="DPW8" s="6"/>
      <c r="DPX8" s="6"/>
      <c r="DPY8" s="6"/>
      <c r="DPZ8" s="7"/>
      <c r="DQA8" s="7"/>
      <c r="DQB8" s="29"/>
      <c r="DQN8" s="6"/>
      <c r="DQO8" s="6"/>
      <c r="DQP8" s="6"/>
      <c r="DQQ8" s="6"/>
      <c r="DQR8" s="6"/>
      <c r="DQS8" s="6"/>
      <c r="DQT8" s="7"/>
      <c r="DQU8" s="7"/>
      <c r="DQV8" s="29"/>
      <c r="DRH8" s="6"/>
      <c r="DRI8" s="6"/>
      <c r="DRJ8" s="6"/>
      <c r="DRK8" s="6"/>
      <c r="DRL8" s="6"/>
      <c r="DRM8" s="6"/>
      <c r="DRN8" s="7"/>
      <c r="DRO8" s="7"/>
      <c r="DRP8" s="29"/>
      <c r="DSB8" s="6"/>
      <c r="DSC8" s="6"/>
      <c r="DSD8" s="6"/>
      <c r="DSE8" s="6"/>
      <c r="DSF8" s="6"/>
      <c r="DSG8" s="6"/>
      <c r="DSH8" s="7"/>
      <c r="DSI8" s="7"/>
      <c r="DSJ8" s="29"/>
      <c r="DSV8" s="6"/>
      <c r="DSW8" s="6"/>
      <c r="DSX8" s="6"/>
      <c r="DSY8" s="6"/>
      <c r="DSZ8" s="6"/>
      <c r="DTA8" s="6"/>
      <c r="DTB8" s="7"/>
      <c r="DTC8" s="7"/>
      <c r="DTD8" s="29"/>
      <c r="DTP8" s="6"/>
      <c r="DTQ8" s="6"/>
      <c r="DTR8" s="6"/>
      <c r="DTS8" s="6"/>
      <c r="DTT8" s="6"/>
      <c r="DTU8" s="6"/>
      <c r="DTV8" s="7"/>
      <c r="DTW8" s="7"/>
      <c r="DTX8" s="29"/>
      <c r="DUJ8" s="6"/>
      <c r="DUK8" s="6"/>
      <c r="DUL8" s="6"/>
      <c r="DUM8" s="6"/>
      <c r="DUN8" s="6"/>
      <c r="DUO8" s="6"/>
      <c r="DUP8" s="7"/>
      <c r="DUQ8" s="7"/>
      <c r="DUR8" s="29"/>
      <c r="DVD8" s="6"/>
      <c r="DVE8" s="6"/>
      <c r="DVF8" s="6"/>
      <c r="DVG8" s="6"/>
      <c r="DVH8" s="6"/>
      <c r="DVI8" s="6"/>
      <c r="DVJ8" s="7"/>
      <c r="DVK8" s="7"/>
      <c r="DVL8" s="29"/>
      <c r="DVX8" s="6"/>
      <c r="DVY8" s="6"/>
      <c r="DVZ8" s="6"/>
      <c r="DWA8" s="6"/>
      <c r="DWB8" s="6"/>
      <c r="DWC8" s="6"/>
      <c r="DWD8" s="7"/>
      <c r="DWE8" s="7"/>
      <c r="DWF8" s="29"/>
      <c r="DWR8" s="6"/>
      <c r="DWS8" s="6"/>
      <c r="DWT8" s="6"/>
      <c r="DWU8" s="6"/>
      <c r="DWV8" s="6"/>
      <c r="DWW8" s="6"/>
      <c r="DWX8" s="7"/>
      <c r="DWY8" s="7"/>
      <c r="DWZ8" s="29"/>
      <c r="DXL8" s="6"/>
      <c r="DXM8" s="6"/>
      <c r="DXN8" s="6"/>
      <c r="DXO8" s="6"/>
      <c r="DXP8" s="6"/>
      <c r="DXQ8" s="6"/>
      <c r="DXR8" s="7"/>
      <c r="DXS8" s="7"/>
      <c r="DXT8" s="29"/>
      <c r="DYF8" s="6"/>
      <c r="DYG8" s="6"/>
      <c r="DYH8" s="6"/>
      <c r="DYI8" s="6"/>
      <c r="DYJ8" s="6"/>
      <c r="DYK8" s="6"/>
      <c r="DYL8" s="7"/>
      <c r="DYM8" s="7"/>
      <c r="DYN8" s="29"/>
      <c r="DYZ8" s="6"/>
      <c r="DZA8" s="6"/>
      <c r="DZB8" s="6"/>
      <c r="DZC8" s="6"/>
      <c r="DZD8" s="6"/>
      <c r="DZE8" s="6"/>
      <c r="DZF8" s="7"/>
      <c r="DZG8" s="7"/>
      <c r="DZH8" s="29"/>
      <c r="DZT8" s="6"/>
      <c r="DZU8" s="6"/>
      <c r="DZV8" s="6"/>
      <c r="DZW8" s="6"/>
      <c r="DZX8" s="6"/>
      <c r="DZY8" s="6"/>
      <c r="DZZ8" s="7"/>
      <c r="EAA8" s="7"/>
      <c r="EAB8" s="29"/>
      <c r="EAN8" s="6"/>
      <c r="EAO8" s="6"/>
      <c r="EAP8" s="6"/>
      <c r="EAQ8" s="6"/>
      <c r="EAR8" s="6"/>
      <c r="EAS8" s="6"/>
      <c r="EAT8" s="7"/>
      <c r="EAU8" s="7"/>
      <c r="EAV8" s="29"/>
      <c r="EBH8" s="6"/>
      <c r="EBI8" s="6"/>
      <c r="EBJ8" s="6"/>
      <c r="EBK8" s="6"/>
      <c r="EBL8" s="6"/>
      <c r="EBM8" s="6"/>
      <c r="EBN8" s="7"/>
      <c r="EBO8" s="7"/>
      <c r="EBP8" s="29"/>
      <c r="ECB8" s="6"/>
      <c r="ECC8" s="6"/>
      <c r="ECD8" s="6"/>
      <c r="ECE8" s="6"/>
      <c r="ECF8" s="6"/>
      <c r="ECG8" s="6"/>
      <c r="ECH8" s="7"/>
      <c r="ECI8" s="7"/>
      <c r="ECJ8" s="29"/>
      <c r="ECV8" s="6"/>
      <c r="ECW8" s="6"/>
      <c r="ECX8" s="6"/>
      <c r="ECY8" s="6"/>
      <c r="ECZ8" s="6"/>
      <c r="EDA8" s="6"/>
      <c r="EDB8" s="7"/>
      <c r="EDC8" s="7"/>
      <c r="EDD8" s="29"/>
      <c r="EDP8" s="6"/>
      <c r="EDQ8" s="6"/>
      <c r="EDR8" s="6"/>
      <c r="EDS8" s="6"/>
      <c r="EDT8" s="6"/>
      <c r="EDU8" s="6"/>
      <c r="EDV8" s="7"/>
      <c r="EDW8" s="7"/>
      <c r="EDX8" s="29"/>
      <c r="EEJ8" s="6"/>
      <c r="EEK8" s="6"/>
      <c r="EEL8" s="6"/>
      <c r="EEM8" s="6"/>
      <c r="EEN8" s="6"/>
      <c r="EEO8" s="6"/>
      <c r="EEP8" s="7"/>
      <c r="EEQ8" s="7"/>
      <c r="EER8" s="29"/>
      <c r="EFD8" s="6"/>
      <c r="EFE8" s="6"/>
      <c r="EFF8" s="6"/>
      <c r="EFG8" s="6"/>
      <c r="EFH8" s="6"/>
      <c r="EFI8" s="6"/>
      <c r="EFJ8" s="7"/>
      <c r="EFK8" s="7"/>
      <c r="EFL8" s="29"/>
      <c r="EFX8" s="6"/>
      <c r="EFY8" s="6"/>
      <c r="EFZ8" s="6"/>
      <c r="EGA8" s="6"/>
      <c r="EGB8" s="6"/>
      <c r="EGC8" s="6"/>
      <c r="EGD8" s="7"/>
      <c r="EGE8" s="7"/>
      <c r="EGF8" s="29"/>
      <c r="EGR8" s="6"/>
      <c r="EGS8" s="6"/>
      <c r="EGT8" s="6"/>
      <c r="EGU8" s="6"/>
      <c r="EGV8" s="6"/>
      <c r="EGW8" s="6"/>
      <c r="EGX8" s="7"/>
      <c r="EGY8" s="7"/>
      <c r="EGZ8" s="29"/>
      <c r="EHL8" s="6"/>
      <c r="EHM8" s="6"/>
      <c r="EHN8" s="6"/>
      <c r="EHO8" s="6"/>
      <c r="EHP8" s="6"/>
      <c r="EHQ8" s="6"/>
      <c r="EHR8" s="7"/>
      <c r="EHS8" s="7"/>
      <c r="EHT8" s="29"/>
      <c r="EIF8" s="6"/>
      <c r="EIG8" s="6"/>
      <c r="EIH8" s="6"/>
      <c r="EII8" s="6"/>
      <c r="EIJ8" s="6"/>
      <c r="EIK8" s="6"/>
      <c r="EIL8" s="7"/>
      <c r="EIM8" s="7"/>
      <c r="EIN8" s="29"/>
      <c r="EIZ8" s="6"/>
      <c r="EJA8" s="6"/>
      <c r="EJB8" s="6"/>
      <c r="EJC8" s="6"/>
      <c r="EJD8" s="6"/>
      <c r="EJE8" s="6"/>
      <c r="EJF8" s="7"/>
      <c r="EJG8" s="7"/>
      <c r="EJH8" s="29"/>
      <c r="EJT8" s="6"/>
      <c r="EJU8" s="6"/>
      <c r="EJV8" s="6"/>
      <c r="EJW8" s="6"/>
      <c r="EJX8" s="6"/>
      <c r="EJY8" s="6"/>
      <c r="EJZ8" s="7"/>
      <c r="EKA8" s="7"/>
      <c r="EKB8" s="29"/>
      <c r="EKN8" s="6"/>
      <c r="EKO8" s="6"/>
      <c r="EKP8" s="6"/>
      <c r="EKQ8" s="6"/>
      <c r="EKR8" s="6"/>
      <c r="EKS8" s="6"/>
      <c r="EKT8" s="7"/>
      <c r="EKU8" s="7"/>
      <c r="EKV8" s="29"/>
      <c r="ELH8" s="6"/>
      <c r="ELI8" s="6"/>
      <c r="ELJ8" s="6"/>
      <c r="ELK8" s="6"/>
      <c r="ELL8" s="6"/>
      <c r="ELM8" s="6"/>
      <c r="ELN8" s="7"/>
      <c r="ELO8" s="7"/>
      <c r="ELP8" s="29"/>
      <c r="EMB8" s="6"/>
      <c r="EMC8" s="6"/>
      <c r="EMD8" s="6"/>
      <c r="EME8" s="6"/>
      <c r="EMF8" s="6"/>
      <c r="EMG8" s="6"/>
      <c r="EMH8" s="7"/>
      <c r="EMI8" s="7"/>
      <c r="EMJ8" s="29"/>
      <c r="EMV8" s="6"/>
      <c r="EMW8" s="6"/>
      <c r="EMX8" s="6"/>
      <c r="EMY8" s="6"/>
      <c r="EMZ8" s="6"/>
      <c r="ENA8" s="6"/>
      <c r="ENB8" s="7"/>
      <c r="ENC8" s="7"/>
      <c r="END8" s="29"/>
      <c r="ENP8" s="6"/>
      <c r="ENQ8" s="6"/>
      <c r="ENR8" s="6"/>
      <c r="ENS8" s="6"/>
      <c r="ENT8" s="6"/>
      <c r="ENU8" s="6"/>
      <c r="ENV8" s="7"/>
      <c r="ENW8" s="7"/>
      <c r="ENX8" s="29"/>
      <c r="EOJ8" s="6"/>
      <c r="EOK8" s="6"/>
      <c r="EOL8" s="6"/>
      <c r="EOM8" s="6"/>
      <c r="EON8" s="6"/>
      <c r="EOO8" s="6"/>
      <c r="EOP8" s="7"/>
      <c r="EOQ8" s="7"/>
      <c r="EOR8" s="29"/>
      <c r="EPD8" s="6"/>
      <c r="EPE8" s="6"/>
      <c r="EPF8" s="6"/>
      <c r="EPG8" s="6"/>
      <c r="EPH8" s="6"/>
      <c r="EPI8" s="6"/>
      <c r="EPJ8" s="7"/>
      <c r="EPK8" s="7"/>
      <c r="EPL8" s="29"/>
      <c r="EPX8" s="6"/>
      <c r="EPY8" s="6"/>
      <c r="EPZ8" s="6"/>
      <c r="EQA8" s="6"/>
      <c r="EQB8" s="6"/>
      <c r="EQC8" s="6"/>
      <c r="EQD8" s="7"/>
      <c r="EQE8" s="7"/>
      <c r="EQF8" s="29"/>
      <c r="EQR8" s="6"/>
      <c r="EQS8" s="6"/>
      <c r="EQT8" s="6"/>
      <c r="EQU8" s="6"/>
      <c r="EQV8" s="6"/>
      <c r="EQW8" s="6"/>
      <c r="EQX8" s="7"/>
      <c r="EQY8" s="7"/>
      <c r="EQZ8" s="29"/>
      <c r="ERL8" s="6"/>
      <c r="ERM8" s="6"/>
      <c r="ERN8" s="6"/>
      <c r="ERO8" s="6"/>
      <c r="ERP8" s="6"/>
      <c r="ERQ8" s="6"/>
      <c r="ERR8" s="7"/>
      <c r="ERS8" s="7"/>
      <c r="ERT8" s="29"/>
      <c r="ESF8" s="6"/>
      <c r="ESG8" s="6"/>
      <c r="ESH8" s="6"/>
      <c r="ESI8" s="6"/>
      <c r="ESJ8" s="6"/>
      <c r="ESK8" s="6"/>
      <c r="ESL8" s="7"/>
      <c r="ESM8" s="7"/>
      <c r="ESN8" s="29"/>
      <c r="ESZ8" s="6"/>
      <c r="ETA8" s="6"/>
      <c r="ETB8" s="6"/>
      <c r="ETC8" s="6"/>
      <c r="ETD8" s="6"/>
      <c r="ETE8" s="6"/>
      <c r="ETF8" s="7"/>
      <c r="ETG8" s="7"/>
      <c r="ETH8" s="29"/>
      <c r="ETT8" s="6"/>
      <c r="ETU8" s="6"/>
      <c r="ETV8" s="6"/>
      <c r="ETW8" s="6"/>
      <c r="ETX8" s="6"/>
      <c r="ETY8" s="6"/>
      <c r="ETZ8" s="7"/>
      <c r="EUA8" s="7"/>
      <c r="EUB8" s="29"/>
      <c r="EUN8" s="6"/>
      <c r="EUO8" s="6"/>
      <c r="EUP8" s="6"/>
      <c r="EUQ8" s="6"/>
      <c r="EUR8" s="6"/>
      <c r="EUS8" s="6"/>
      <c r="EUT8" s="7"/>
      <c r="EUU8" s="7"/>
      <c r="EUV8" s="29"/>
      <c r="EVH8" s="6"/>
      <c r="EVI8" s="6"/>
      <c r="EVJ8" s="6"/>
      <c r="EVK8" s="6"/>
      <c r="EVL8" s="6"/>
      <c r="EVM8" s="6"/>
      <c r="EVN8" s="7"/>
      <c r="EVO8" s="7"/>
      <c r="EVP8" s="29"/>
      <c r="EWB8" s="6"/>
      <c r="EWC8" s="6"/>
      <c r="EWD8" s="6"/>
      <c r="EWE8" s="6"/>
      <c r="EWF8" s="6"/>
      <c r="EWG8" s="6"/>
      <c r="EWH8" s="7"/>
      <c r="EWI8" s="7"/>
      <c r="EWJ8" s="29"/>
      <c r="EWV8" s="6"/>
      <c r="EWW8" s="6"/>
      <c r="EWX8" s="6"/>
      <c r="EWY8" s="6"/>
      <c r="EWZ8" s="6"/>
      <c r="EXA8" s="6"/>
      <c r="EXB8" s="7"/>
      <c r="EXC8" s="7"/>
      <c r="EXD8" s="29"/>
      <c r="EXP8" s="6"/>
      <c r="EXQ8" s="6"/>
      <c r="EXR8" s="6"/>
      <c r="EXS8" s="6"/>
      <c r="EXT8" s="6"/>
      <c r="EXU8" s="6"/>
      <c r="EXV8" s="7"/>
      <c r="EXW8" s="7"/>
      <c r="EXX8" s="29"/>
      <c r="EYJ8" s="6"/>
      <c r="EYK8" s="6"/>
      <c r="EYL8" s="6"/>
      <c r="EYM8" s="6"/>
      <c r="EYN8" s="6"/>
      <c r="EYO8" s="6"/>
      <c r="EYP8" s="7"/>
      <c r="EYQ8" s="7"/>
      <c r="EYR8" s="29"/>
      <c r="EZD8" s="6"/>
      <c r="EZE8" s="6"/>
      <c r="EZF8" s="6"/>
      <c r="EZG8" s="6"/>
      <c r="EZH8" s="6"/>
      <c r="EZI8" s="6"/>
      <c r="EZJ8" s="7"/>
      <c r="EZK8" s="7"/>
      <c r="EZL8" s="29"/>
      <c r="EZX8" s="6"/>
      <c r="EZY8" s="6"/>
      <c r="EZZ8" s="6"/>
      <c r="FAA8" s="6"/>
      <c r="FAB8" s="6"/>
      <c r="FAC8" s="6"/>
      <c r="FAD8" s="7"/>
      <c r="FAE8" s="7"/>
      <c r="FAF8" s="29"/>
      <c r="FAR8" s="6"/>
      <c r="FAS8" s="6"/>
      <c r="FAT8" s="6"/>
      <c r="FAU8" s="6"/>
      <c r="FAV8" s="6"/>
      <c r="FAW8" s="6"/>
      <c r="FAX8" s="7"/>
      <c r="FAY8" s="7"/>
      <c r="FAZ8" s="29"/>
      <c r="FBL8" s="6"/>
      <c r="FBM8" s="6"/>
      <c r="FBN8" s="6"/>
      <c r="FBO8" s="6"/>
      <c r="FBP8" s="6"/>
      <c r="FBQ8" s="6"/>
      <c r="FBR8" s="7"/>
      <c r="FBS8" s="7"/>
      <c r="FBT8" s="29"/>
      <c r="FCF8" s="6"/>
      <c r="FCG8" s="6"/>
      <c r="FCH8" s="6"/>
      <c r="FCI8" s="6"/>
      <c r="FCJ8" s="6"/>
      <c r="FCK8" s="6"/>
      <c r="FCL8" s="7"/>
      <c r="FCM8" s="7"/>
      <c r="FCN8" s="29"/>
      <c r="FCZ8" s="6"/>
      <c r="FDA8" s="6"/>
      <c r="FDB8" s="6"/>
      <c r="FDC8" s="6"/>
      <c r="FDD8" s="6"/>
      <c r="FDE8" s="6"/>
      <c r="FDF8" s="7"/>
      <c r="FDG8" s="7"/>
      <c r="FDH8" s="29"/>
      <c r="FDT8" s="6"/>
      <c r="FDU8" s="6"/>
      <c r="FDV8" s="6"/>
      <c r="FDW8" s="6"/>
      <c r="FDX8" s="6"/>
      <c r="FDY8" s="6"/>
      <c r="FDZ8" s="7"/>
      <c r="FEA8" s="7"/>
      <c r="FEB8" s="29"/>
      <c r="FEN8" s="6"/>
      <c r="FEO8" s="6"/>
      <c r="FEP8" s="6"/>
      <c r="FEQ8" s="6"/>
      <c r="FER8" s="6"/>
      <c r="FES8" s="6"/>
      <c r="FET8" s="7"/>
      <c r="FEU8" s="7"/>
      <c r="FEV8" s="29"/>
      <c r="FFH8" s="6"/>
      <c r="FFI8" s="6"/>
      <c r="FFJ8" s="6"/>
      <c r="FFK8" s="6"/>
      <c r="FFL8" s="6"/>
      <c r="FFM8" s="6"/>
      <c r="FFN8" s="7"/>
      <c r="FFO8" s="7"/>
      <c r="FFP8" s="29"/>
      <c r="FGB8" s="6"/>
      <c r="FGC8" s="6"/>
      <c r="FGD8" s="6"/>
      <c r="FGE8" s="6"/>
      <c r="FGF8" s="6"/>
      <c r="FGG8" s="6"/>
      <c r="FGH8" s="7"/>
      <c r="FGI8" s="7"/>
      <c r="FGJ8" s="29"/>
      <c r="FGV8" s="6"/>
      <c r="FGW8" s="6"/>
      <c r="FGX8" s="6"/>
      <c r="FGY8" s="6"/>
      <c r="FGZ8" s="6"/>
      <c r="FHA8" s="6"/>
      <c r="FHB8" s="7"/>
      <c r="FHC8" s="7"/>
      <c r="FHD8" s="29"/>
      <c r="FHP8" s="6"/>
      <c r="FHQ8" s="6"/>
      <c r="FHR8" s="6"/>
      <c r="FHS8" s="6"/>
      <c r="FHT8" s="6"/>
      <c r="FHU8" s="6"/>
      <c r="FHV8" s="7"/>
      <c r="FHW8" s="7"/>
      <c r="FHX8" s="29"/>
      <c r="FIJ8" s="6"/>
      <c r="FIK8" s="6"/>
      <c r="FIL8" s="6"/>
      <c r="FIM8" s="6"/>
      <c r="FIN8" s="6"/>
      <c r="FIO8" s="6"/>
      <c r="FIP8" s="7"/>
      <c r="FIQ8" s="7"/>
      <c r="FIR8" s="29"/>
      <c r="FJD8" s="6"/>
      <c r="FJE8" s="6"/>
      <c r="FJF8" s="6"/>
      <c r="FJG8" s="6"/>
      <c r="FJH8" s="6"/>
      <c r="FJI8" s="6"/>
      <c r="FJJ8" s="7"/>
      <c r="FJK8" s="7"/>
      <c r="FJL8" s="29"/>
      <c r="FJX8" s="6"/>
      <c r="FJY8" s="6"/>
      <c r="FJZ8" s="6"/>
      <c r="FKA8" s="6"/>
      <c r="FKB8" s="6"/>
      <c r="FKC8" s="6"/>
      <c r="FKD8" s="7"/>
      <c r="FKE8" s="7"/>
      <c r="FKF8" s="29"/>
      <c r="FKR8" s="6"/>
      <c r="FKS8" s="6"/>
      <c r="FKT8" s="6"/>
      <c r="FKU8" s="6"/>
      <c r="FKV8" s="6"/>
      <c r="FKW8" s="6"/>
      <c r="FKX8" s="7"/>
      <c r="FKY8" s="7"/>
      <c r="FKZ8" s="29"/>
      <c r="FLL8" s="6"/>
      <c r="FLM8" s="6"/>
      <c r="FLN8" s="6"/>
      <c r="FLO8" s="6"/>
      <c r="FLP8" s="6"/>
      <c r="FLQ8" s="6"/>
      <c r="FLR8" s="7"/>
      <c r="FLS8" s="7"/>
      <c r="FLT8" s="29"/>
      <c r="FMF8" s="6"/>
      <c r="FMG8" s="6"/>
      <c r="FMH8" s="6"/>
      <c r="FMI8" s="6"/>
      <c r="FMJ8" s="6"/>
      <c r="FMK8" s="6"/>
      <c r="FML8" s="7"/>
      <c r="FMM8" s="7"/>
      <c r="FMN8" s="29"/>
      <c r="FMZ8" s="6"/>
      <c r="FNA8" s="6"/>
      <c r="FNB8" s="6"/>
      <c r="FNC8" s="6"/>
      <c r="FND8" s="6"/>
      <c r="FNE8" s="6"/>
      <c r="FNF8" s="7"/>
      <c r="FNG8" s="7"/>
      <c r="FNH8" s="29"/>
      <c r="FNT8" s="6"/>
      <c r="FNU8" s="6"/>
      <c r="FNV8" s="6"/>
      <c r="FNW8" s="6"/>
      <c r="FNX8" s="6"/>
      <c r="FNY8" s="6"/>
      <c r="FNZ8" s="7"/>
      <c r="FOA8" s="7"/>
      <c r="FOB8" s="29"/>
      <c r="FON8" s="6"/>
      <c r="FOO8" s="6"/>
      <c r="FOP8" s="6"/>
      <c r="FOQ8" s="6"/>
      <c r="FOR8" s="6"/>
      <c r="FOS8" s="6"/>
      <c r="FOT8" s="7"/>
      <c r="FOU8" s="7"/>
      <c r="FOV8" s="29"/>
      <c r="FPH8" s="6"/>
      <c r="FPI8" s="6"/>
      <c r="FPJ8" s="6"/>
      <c r="FPK8" s="6"/>
      <c r="FPL8" s="6"/>
      <c r="FPM8" s="6"/>
      <c r="FPN8" s="7"/>
      <c r="FPO8" s="7"/>
      <c r="FPP8" s="29"/>
      <c r="FQB8" s="6"/>
      <c r="FQC8" s="6"/>
      <c r="FQD8" s="6"/>
      <c r="FQE8" s="6"/>
      <c r="FQF8" s="6"/>
      <c r="FQG8" s="6"/>
      <c r="FQH8" s="7"/>
      <c r="FQI8" s="7"/>
      <c r="FQJ8" s="29"/>
      <c r="FQV8" s="6"/>
      <c r="FQW8" s="6"/>
      <c r="FQX8" s="6"/>
      <c r="FQY8" s="6"/>
      <c r="FQZ8" s="6"/>
      <c r="FRA8" s="6"/>
      <c r="FRB8" s="7"/>
      <c r="FRC8" s="7"/>
      <c r="FRD8" s="29"/>
      <c r="FRP8" s="6"/>
      <c r="FRQ8" s="6"/>
      <c r="FRR8" s="6"/>
      <c r="FRS8" s="6"/>
      <c r="FRT8" s="6"/>
      <c r="FRU8" s="6"/>
      <c r="FRV8" s="7"/>
      <c r="FRW8" s="7"/>
      <c r="FRX8" s="29"/>
      <c r="FSJ8" s="6"/>
      <c r="FSK8" s="6"/>
      <c r="FSL8" s="6"/>
      <c r="FSM8" s="6"/>
      <c r="FSN8" s="6"/>
      <c r="FSO8" s="6"/>
      <c r="FSP8" s="7"/>
      <c r="FSQ8" s="7"/>
      <c r="FSR8" s="29"/>
      <c r="FTD8" s="6"/>
      <c r="FTE8" s="6"/>
      <c r="FTF8" s="6"/>
      <c r="FTG8" s="6"/>
      <c r="FTH8" s="6"/>
      <c r="FTI8" s="6"/>
      <c r="FTJ8" s="7"/>
      <c r="FTK8" s="7"/>
      <c r="FTL8" s="29"/>
      <c r="FTX8" s="6"/>
      <c r="FTY8" s="6"/>
      <c r="FTZ8" s="6"/>
      <c r="FUA8" s="6"/>
      <c r="FUB8" s="6"/>
      <c r="FUC8" s="6"/>
      <c r="FUD8" s="7"/>
      <c r="FUE8" s="7"/>
      <c r="FUF8" s="29"/>
      <c r="FUR8" s="6"/>
      <c r="FUS8" s="6"/>
      <c r="FUT8" s="6"/>
      <c r="FUU8" s="6"/>
      <c r="FUV8" s="6"/>
      <c r="FUW8" s="6"/>
      <c r="FUX8" s="7"/>
      <c r="FUY8" s="7"/>
      <c r="FUZ8" s="29"/>
      <c r="FVL8" s="6"/>
      <c r="FVM8" s="6"/>
      <c r="FVN8" s="6"/>
      <c r="FVO8" s="6"/>
      <c r="FVP8" s="6"/>
      <c r="FVQ8" s="6"/>
      <c r="FVR8" s="7"/>
      <c r="FVS8" s="7"/>
      <c r="FVT8" s="29"/>
      <c r="FWF8" s="6"/>
      <c r="FWG8" s="6"/>
      <c r="FWH8" s="6"/>
      <c r="FWI8" s="6"/>
      <c r="FWJ8" s="6"/>
      <c r="FWK8" s="6"/>
      <c r="FWL8" s="7"/>
      <c r="FWM8" s="7"/>
      <c r="FWN8" s="29"/>
      <c r="FWZ8" s="6"/>
      <c r="FXA8" s="6"/>
      <c r="FXB8" s="6"/>
      <c r="FXC8" s="6"/>
      <c r="FXD8" s="6"/>
      <c r="FXE8" s="6"/>
      <c r="FXF8" s="7"/>
      <c r="FXG8" s="7"/>
      <c r="FXH8" s="29"/>
      <c r="FXT8" s="6"/>
      <c r="FXU8" s="6"/>
      <c r="FXV8" s="6"/>
      <c r="FXW8" s="6"/>
      <c r="FXX8" s="6"/>
      <c r="FXY8" s="6"/>
      <c r="FXZ8" s="7"/>
      <c r="FYA8" s="7"/>
      <c r="FYB8" s="29"/>
      <c r="FYN8" s="6"/>
      <c r="FYO8" s="6"/>
      <c r="FYP8" s="6"/>
      <c r="FYQ8" s="6"/>
      <c r="FYR8" s="6"/>
      <c r="FYS8" s="6"/>
      <c r="FYT8" s="7"/>
      <c r="FYU8" s="7"/>
      <c r="FYV8" s="29"/>
      <c r="FZH8" s="6"/>
      <c r="FZI8" s="6"/>
      <c r="FZJ8" s="6"/>
      <c r="FZK8" s="6"/>
      <c r="FZL8" s="6"/>
      <c r="FZM8" s="6"/>
      <c r="FZN8" s="7"/>
      <c r="FZO8" s="7"/>
      <c r="FZP8" s="29"/>
      <c r="GAB8" s="6"/>
      <c r="GAC8" s="6"/>
      <c r="GAD8" s="6"/>
      <c r="GAE8" s="6"/>
      <c r="GAF8" s="6"/>
      <c r="GAG8" s="6"/>
      <c r="GAH8" s="7"/>
      <c r="GAI8" s="7"/>
      <c r="GAJ8" s="29"/>
      <c r="GAV8" s="6"/>
      <c r="GAW8" s="6"/>
      <c r="GAX8" s="6"/>
      <c r="GAY8" s="6"/>
      <c r="GAZ8" s="6"/>
      <c r="GBA8" s="6"/>
      <c r="GBB8" s="7"/>
      <c r="GBC8" s="7"/>
      <c r="GBD8" s="29"/>
      <c r="GBP8" s="6"/>
      <c r="GBQ8" s="6"/>
      <c r="GBR8" s="6"/>
      <c r="GBS8" s="6"/>
      <c r="GBT8" s="6"/>
      <c r="GBU8" s="6"/>
      <c r="GBV8" s="7"/>
      <c r="GBW8" s="7"/>
      <c r="GBX8" s="29"/>
      <c r="GCJ8" s="6"/>
      <c r="GCK8" s="6"/>
      <c r="GCL8" s="6"/>
      <c r="GCM8" s="6"/>
      <c r="GCN8" s="6"/>
      <c r="GCO8" s="6"/>
      <c r="GCP8" s="7"/>
      <c r="GCQ8" s="7"/>
      <c r="GCR8" s="29"/>
      <c r="GDD8" s="6"/>
      <c r="GDE8" s="6"/>
      <c r="GDF8" s="6"/>
      <c r="GDG8" s="6"/>
      <c r="GDH8" s="6"/>
      <c r="GDI8" s="6"/>
      <c r="GDJ8" s="7"/>
      <c r="GDK8" s="7"/>
      <c r="GDL8" s="29"/>
      <c r="GDX8" s="6"/>
      <c r="GDY8" s="6"/>
      <c r="GDZ8" s="6"/>
      <c r="GEA8" s="6"/>
      <c r="GEB8" s="6"/>
      <c r="GEC8" s="6"/>
      <c r="GED8" s="7"/>
      <c r="GEE8" s="7"/>
      <c r="GEF8" s="29"/>
      <c r="GER8" s="6"/>
      <c r="GES8" s="6"/>
      <c r="GET8" s="6"/>
      <c r="GEU8" s="6"/>
      <c r="GEV8" s="6"/>
      <c r="GEW8" s="6"/>
      <c r="GEX8" s="7"/>
      <c r="GEY8" s="7"/>
      <c r="GEZ8" s="29"/>
      <c r="GFL8" s="6"/>
      <c r="GFM8" s="6"/>
      <c r="GFN8" s="6"/>
      <c r="GFO8" s="6"/>
      <c r="GFP8" s="6"/>
      <c r="GFQ8" s="6"/>
      <c r="GFR8" s="7"/>
      <c r="GFS8" s="7"/>
      <c r="GFT8" s="29"/>
      <c r="GGF8" s="6"/>
      <c r="GGG8" s="6"/>
      <c r="GGH8" s="6"/>
      <c r="GGI8" s="6"/>
      <c r="GGJ8" s="6"/>
      <c r="GGK8" s="6"/>
      <c r="GGL8" s="7"/>
      <c r="GGM8" s="7"/>
      <c r="GGN8" s="29"/>
      <c r="GGZ8" s="6"/>
      <c r="GHA8" s="6"/>
      <c r="GHB8" s="6"/>
      <c r="GHC8" s="6"/>
      <c r="GHD8" s="6"/>
      <c r="GHE8" s="6"/>
      <c r="GHF8" s="7"/>
      <c r="GHG8" s="7"/>
      <c r="GHH8" s="29"/>
      <c r="GHT8" s="6"/>
      <c r="GHU8" s="6"/>
      <c r="GHV8" s="6"/>
      <c r="GHW8" s="6"/>
      <c r="GHX8" s="6"/>
      <c r="GHY8" s="6"/>
      <c r="GHZ8" s="7"/>
      <c r="GIA8" s="7"/>
      <c r="GIB8" s="29"/>
      <c r="GIN8" s="6"/>
      <c r="GIO8" s="6"/>
      <c r="GIP8" s="6"/>
      <c r="GIQ8" s="6"/>
      <c r="GIR8" s="6"/>
      <c r="GIS8" s="6"/>
      <c r="GIT8" s="7"/>
      <c r="GIU8" s="7"/>
      <c r="GIV8" s="29"/>
      <c r="GJH8" s="6"/>
      <c r="GJI8" s="6"/>
      <c r="GJJ8" s="6"/>
      <c r="GJK8" s="6"/>
      <c r="GJL8" s="6"/>
      <c r="GJM8" s="6"/>
      <c r="GJN8" s="7"/>
      <c r="GJO8" s="7"/>
      <c r="GJP8" s="29"/>
      <c r="GKB8" s="6"/>
      <c r="GKC8" s="6"/>
      <c r="GKD8" s="6"/>
      <c r="GKE8" s="6"/>
      <c r="GKF8" s="6"/>
      <c r="GKG8" s="6"/>
      <c r="GKH8" s="7"/>
      <c r="GKI8" s="7"/>
      <c r="GKJ8" s="29"/>
      <c r="GKV8" s="6"/>
      <c r="GKW8" s="6"/>
      <c r="GKX8" s="6"/>
      <c r="GKY8" s="6"/>
      <c r="GKZ8" s="6"/>
      <c r="GLA8" s="6"/>
      <c r="GLB8" s="7"/>
      <c r="GLC8" s="7"/>
      <c r="GLD8" s="29"/>
      <c r="GLP8" s="6"/>
      <c r="GLQ8" s="6"/>
      <c r="GLR8" s="6"/>
      <c r="GLS8" s="6"/>
      <c r="GLT8" s="6"/>
      <c r="GLU8" s="6"/>
      <c r="GLV8" s="7"/>
      <c r="GLW8" s="7"/>
      <c r="GLX8" s="29"/>
      <c r="GMJ8" s="6"/>
      <c r="GMK8" s="6"/>
      <c r="GML8" s="6"/>
      <c r="GMM8" s="6"/>
      <c r="GMN8" s="6"/>
      <c r="GMO8" s="6"/>
      <c r="GMP8" s="7"/>
      <c r="GMQ8" s="7"/>
      <c r="GMR8" s="29"/>
      <c r="GND8" s="6"/>
      <c r="GNE8" s="6"/>
      <c r="GNF8" s="6"/>
      <c r="GNG8" s="6"/>
      <c r="GNH8" s="6"/>
      <c r="GNI8" s="6"/>
      <c r="GNJ8" s="7"/>
      <c r="GNK8" s="7"/>
      <c r="GNL8" s="29"/>
      <c r="GNX8" s="6"/>
      <c r="GNY8" s="6"/>
      <c r="GNZ8" s="6"/>
      <c r="GOA8" s="6"/>
      <c r="GOB8" s="6"/>
      <c r="GOC8" s="6"/>
      <c r="GOD8" s="7"/>
      <c r="GOE8" s="7"/>
      <c r="GOF8" s="29"/>
      <c r="GOR8" s="6"/>
      <c r="GOS8" s="6"/>
      <c r="GOT8" s="6"/>
      <c r="GOU8" s="6"/>
      <c r="GOV8" s="6"/>
      <c r="GOW8" s="6"/>
      <c r="GOX8" s="7"/>
      <c r="GOY8" s="7"/>
      <c r="GOZ8" s="29"/>
      <c r="GPL8" s="6"/>
      <c r="GPM8" s="6"/>
      <c r="GPN8" s="6"/>
      <c r="GPO8" s="6"/>
      <c r="GPP8" s="6"/>
      <c r="GPQ8" s="6"/>
      <c r="GPR8" s="7"/>
      <c r="GPS8" s="7"/>
      <c r="GPT8" s="29"/>
      <c r="GQF8" s="6"/>
      <c r="GQG8" s="6"/>
      <c r="GQH8" s="6"/>
      <c r="GQI8" s="6"/>
      <c r="GQJ8" s="6"/>
      <c r="GQK8" s="6"/>
      <c r="GQL8" s="7"/>
      <c r="GQM8" s="7"/>
      <c r="GQN8" s="29"/>
      <c r="GQZ8" s="6"/>
      <c r="GRA8" s="6"/>
      <c r="GRB8" s="6"/>
      <c r="GRC8" s="6"/>
      <c r="GRD8" s="6"/>
      <c r="GRE8" s="6"/>
      <c r="GRF8" s="7"/>
      <c r="GRG8" s="7"/>
      <c r="GRH8" s="29"/>
      <c r="GRT8" s="6"/>
      <c r="GRU8" s="6"/>
      <c r="GRV8" s="6"/>
      <c r="GRW8" s="6"/>
      <c r="GRX8" s="6"/>
      <c r="GRY8" s="6"/>
      <c r="GRZ8" s="7"/>
      <c r="GSA8" s="7"/>
      <c r="GSB8" s="29"/>
      <c r="GSN8" s="6"/>
      <c r="GSO8" s="6"/>
      <c r="GSP8" s="6"/>
      <c r="GSQ8" s="6"/>
      <c r="GSR8" s="6"/>
      <c r="GSS8" s="6"/>
      <c r="GST8" s="7"/>
      <c r="GSU8" s="7"/>
      <c r="GSV8" s="29"/>
      <c r="GTH8" s="6"/>
      <c r="GTI8" s="6"/>
      <c r="GTJ8" s="6"/>
      <c r="GTK8" s="6"/>
      <c r="GTL8" s="6"/>
      <c r="GTM8" s="6"/>
      <c r="GTN8" s="7"/>
      <c r="GTO8" s="7"/>
      <c r="GTP8" s="29"/>
      <c r="GUB8" s="6"/>
      <c r="GUC8" s="6"/>
      <c r="GUD8" s="6"/>
      <c r="GUE8" s="6"/>
      <c r="GUF8" s="6"/>
      <c r="GUG8" s="6"/>
      <c r="GUH8" s="7"/>
      <c r="GUI8" s="7"/>
      <c r="GUJ8" s="29"/>
      <c r="GUV8" s="6"/>
      <c r="GUW8" s="6"/>
      <c r="GUX8" s="6"/>
      <c r="GUY8" s="6"/>
      <c r="GUZ8" s="6"/>
      <c r="GVA8" s="6"/>
      <c r="GVB8" s="7"/>
      <c r="GVC8" s="7"/>
      <c r="GVD8" s="29"/>
      <c r="GVP8" s="6"/>
      <c r="GVQ8" s="6"/>
      <c r="GVR8" s="6"/>
      <c r="GVS8" s="6"/>
      <c r="GVT8" s="6"/>
      <c r="GVU8" s="6"/>
      <c r="GVV8" s="7"/>
      <c r="GVW8" s="7"/>
      <c r="GVX8" s="29"/>
      <c r="GWJ8" s="6"/>
      <c r="GWK8" s="6"/>
      <c r="GWL8" s="6"/>
      <c r="GWM8" s="6"/>
      <c r="GWN8" s="6"/>
      <c r="GWO8" s="6"/>
      <c r="GWP8" s="7"/>
      <c r="GWQ8" s="7"/>
      <c r="GWR8" s="29"/>
      <c r="GXD8" s="6"/>
      <c r="GXE8" s="6"/>
      <c r="GXF8" s="6"/>
      <c r="GXG8" s="6"/>
      <c r="GXH8" s="6"/>
      <c r="GXI8" s="6"/>
      <c r="GXJ8" s="7"/>
      <c r="GXK8" s="7"/>
      <c r="GXL8" s="29"/>
      <c r="GXX8" s="6"/>
      <c r="GXY8" s="6"/>
      <c r="GXZ8" s="6"/>
      <c r="GYA8" s="6"/>
      <c r="GYB8" s="6"/>
      <c r="GYC8" s="6"/>
      <c r="GYD8" s="7"/>
      <c r="GYE8" s="7"/>
      <c r="GYF8" s="29"/>
      <c r="GYR8" s="6"/>
      <c r="GYS8" s="6"/>
      <c r="GYT8" s="6"/>
      <c r="GYU8" s="6"/>
      <c r="GYV8" s="6"/>
      <c r="GYW8" s="6"/>
      <c r="GYX8" s="7"/>
      <c r="GYY8" s="7"/>
      <c r="GYZ8" s="29"/>
      <c r="GZL8" s="6"/>
      <c r="GZM8" s="6"/>
      <c r="GZN8" s="6"/>
      <c r="GZO8" s="6"/>
      <c r="GZP8" s="6"/>
      <c r="GZQ8" s="6"/>
      <c r="GZR8" s="7"/>
      <c r="GZS8" s="7"/>
      <c r="GZT8" s="29"/>
      <c r="HAF8" s="6"/>
      <c r="HAG8" s="6"/>
      <c r="HAH8" s="6"/>
      <c r="HAI8" s="6"/>
      <c r="HAJ8" s="6"/>
      <c r="HAK8" s="6"/>
      <c r="HAL8" s="7"/>
      <c r="HAM8" s="7"/>
      <c r="HAN8" s="29"/>
      <c r="HAZ8" s="6"/>
      <c r="HBA8" s="6"/>
      <c r="HBB8" s="6"/>
      <c r="HBC8" s="6"/>
      <c r="HBD8" s="6"/>
      <c r="HBE8" s="6"/>
      <c r="HBF8" s="7"/>
      <c r="HBG8" s="7"/>
      <c r="HBH8" s="29"/>
      <c r="HBT8" s="6"/>
      <c r="HBU8" s="6"/>
      <c r="HBV8" s="6"/>
      <c r="HBW8" s="6"/>
      <c r="HBX8" s="6"/>
      <c r="HBY8" s="6"/>
      <c r="HBZ8" s="7"/>
      <c r="HCA8" s="7"/>
      <c r="HCB8" s="29"/>
      <c r="HCN8" s="6"/>
      <c r="HCO8" s="6"/>
      <c r="HCP8" s="6"/>
      <c r="HCQ8" s="6"/>
      <c r="HCR8" s="6"/>
      <c r="HCS8" s="6"/>
      <c r="HCT8" s="7"/>
      <c r="HCU8" s="7"/>
      <c r="HCV8" s="29"/>
      <c r="HDH8" s="6"/>
      <c r="HDI8" s="6"/>
      <c r="HDJ8" s="6"/>
      <c r="HDK8" s="6"/>
      <c r="HDL8" s="6"/>
      <c r="HDM8" s="6"/>
      <c r="HDN8" s="7"/>
      <c r="HDO8" s="7"/>
      <c r="HDP8" s="29"/>
      <c r="HEB8" s="6"/>
      <c r="HEC8" s="6"/>
      <c r="HED8" s="6"/>
      <c r="HEE8" s="6"/>
      <c r="HEF8" s="6"/>
      <c r="HEG8" s="6"/>
      <c r="HEH8" s="7"/>
      <c r="HEI8" s="7"/>
      <c r="HEJ8" s="29"/>
      <c r="HEV8" s="6"/>
      <c r="HEW8" s="6"/>
      <c r="HEX8" s="6"/>
      <c r="HEY8" s="6"/>
      <c r="HEZ8" s="6"/>
      <c r="HFA8" s="6"/>
      <c r="HFB8" s="7"/>
      <c r="HFC8" s="7"/>
      <c r="HFD8" s="29"/>
      <c r="HFP8" s="6"/>
      <c r="HFQ8" s="6"/>
      <c r="HFR8" s="6"/>
      <c r="HFS8" s="6"/>
      <c r="HFT8" s="6"/>
      <c r="HFU8" s="6"/>
      <c r="HFV8" s="7"/>
      <c r="HFW8" s="7"/>
      <c r="HFX8" s="29"/>
      <c r="HGJ8" s="6"/>
      <c r="HGK8" s="6"/>
      <c r="HGL8" s="6"/>
      <c r="HGM8" s="6"/>
      <c r="HGN8" s="6"/>
      <c r="HGO8" s="6"/>
      <c r="HGP8" s="7"/>
      <c r="HGQ8" s="7"/>
      <c r="HGR8" s="29"/>
      <c r="HHD8" s="6"/>
      <c r="HHE8" s="6"/>
      <c r="HHF8" s="6"/>
      <c r="HHG8" s="6"/>
      <c r="HHH8" s="6"/>
      <c r="HHI8" s="6"/>
      <c r="HHJ8" s="7"/>
      <c r="HHK8" s="7"/>
      <c r="HHL8" s="29"/>
      <c r="HHX8" s="6"/>
      <c r="HHY8" s="6"/>
      <c r="HHZ8" s="6"/>
      <c r="HIA8" s="6"/>
      <c r="HIB8" s="6"/>
      <c r="HIC8" s="6"/>
      <c r="HID8" s="7"/>
      <c r="HIE8" s="7"/>
      <c r="HIF8" s="29"/>
      <c r="HIR8" s="6"/>
      <c r="HIS8" s="6"/>
      <c r="HIT8" s="6"/>
      <c r="HIU8" s="6"/>
      <c r="HIV8" s="6"/>
      <c r="HIW8" s="6"/>
      <c r="HIX8" s="7"/>
      <c r="HIY8" s="7"/>
      <c r="HIZ8" s="29"/>
      <c r="HJL8" s="6"/>
      <c r="HJM8" s="6"/>
      <c r="HJN8" s="6"/>
      <c r="HJO8" s="6"/>
      <c r="HJP8" s="6"/>
      <c r="HJQ8" s="6"/>
      <c r="HJR8" s="7"/>
      <c r="HJS8" s="7"/>
      <c r="HJT8" s="29"/>
      <c r="HKF8" s="6"/>
      <c r="HKG8" s="6"/>
      <c r="HKH8" s="6"/>
      <c r="HKI8" s="6"/>
      <c r="HKJ8" s="6"/>
      <c r="HKK8" s="6"/>
      <c r="HKL8" s="7"/>
      <c r="HKM8" s="7"/>
      <c r="HKN8" s="29"/>
      <c r="HKZ8" s="6"/>
      <c r="HLA8" s="6"/>
      <c r="HLB8" s="6"/>
      <c r="HLC8" s="6"/>
      <c r="HLD8" s="6"/>
      <c r="HLE8" s="6"/>
      <c r="HLF8" s="7"/>
      <c r="HLG8" s="7"/>
      <c r="HLH8" s="29"/>
      <c r="HLT8" s="6"/>
      <c r="HLU8" s="6"/>
      <c r="HLV8" s="6"/>
      <c r="HLW8" s="6"/>
      <c r="HLX8" s="6"/>
      <c r="HLY8" s="6"/>
      <c r="HLZ8" s="7"/>
      <c r="HMA8" s="7"/>
      <c r="HMB8" s="29"/>
      <c r="HMN8" s="6"/>
      <c r="HMO8" s="6"/>
      <c r="HMP8" s="6"/>
      <c r="HMQ8" s="6"/>
      <c r="HMR8" s="6"/>
      <c r="HMS8" s="6"/>
      <c r="HMT8" s="7"/>
      <c r="HMU8" s="7"/>
      <c r="HMV8" s="29"/>
      <c r="HNH8" s="6"/>
      <c r="HNI8" s="6"/>
      <c r="HNJ8" s="6"/>
      <c r="HNK8" s="6"/>
      <c r="HNL8" s="6"/>
      <c r="HNM8" s="6"/>
      <c r="HNN8" s="7"/>
      <c r="HNO8" s="7"/>
      <c r="HNP8" s="29"/>
      <c r="HOB8" s="6"/>
      <c r="HOC8" s="6"/>
      <c r="HOD8" s="6"/>
      <c r="HOE8" s="6"/>
      <c r="HOF8" s="6"/>
      <c r="HOG8" s="6"/>
      <c r="HOH8" s="7"/>
      <c r="HOI8" s="7"/>
      <c r="HOJ8" s="29"/>
      <c r="HOV8" s="6"/>
      <c r="HOW8" s="6"/>
      <c r="HOX8" s="6"/>
      <c r="HOY8" s="6"/>
      <c r="HOZ8" s="6"/>
      <c r="HPA8" s="6"/>
      <c r="HPB8" s="7"/>
      <c r="HPC8" s="7"/>
      <c r="HPD8" s="29"/>
      <c r="HPP8" s="6"/>
      <c r="HPQ8" s="6"/>
      <c r="HPR8" s="6"/>
      <c r="HPS8" s="6"/>
      <c r="HPT8" s="6"/>
      <c r="HPU8" s="6"/>
      <c r="HPV8" s="7"/>
      <c r="HPW8" s="7"/>
      <c r="HPX8" s="29"/>
      <c r="HQJ8" s="6"/>
      <c r="HQK8" s="6"/>
      <c r="HQL8" s="6"/>
      <c r="HQM8" s="6"/>
      <c r="HQN8" s="6"/>
      <c r="HQO8" s="6"/>
      <c r="HQP8" s="7"/>
      <c r="HQQ8" s="7"/>
      <c r="HQR8" s="29"/>
      <c r="HRD8" s="6"/>
      <c r="HRE8" s="6"/>
      <c r="HRF8" s="6"/>
      <c r="HRG8" s="6"/>
      <c r="HRH8" s="6"/>
      <c r="HRI8" s="6"/>
      <c r="HRJ8" s="7"/>
      <c r="HRK8" s="7"/>
      <c r="HRL8" s="29"/>
      <c r="HRX8" s="6"/>
      <c r="HRY8" s="6"/>
      <c r="HRZ8" s="6"/>
      <c r="HSA8" s="6"/>
      <c r="HSB8" s="6"/>
      <c r="HSC8" s="6"/>
      <c r="HSD8" s="7"/>
      <c r="HSE8" s="7"/>
      <c r="HSF8" s="29"/>
      <c r="HSR8" s="6"/>
      <c r="HSS8" s="6"/>
      <c r="HST8" s="6"/>
      <c r="HSU8" s="6"/>
      <c r="HSV8" s="6"/>
      <c r="HSW8" s="6"/>
      <c r="HSX8" s="7"/>
      <c r="HSY8" s="7"/>
      <c r="HSZ8" s="29"/>
      <c r="HTL8" s="6"/>
      <c r="HTM8" s="6"/>
      <c r="HTN8" s="6"/>
      <c r="HTO8" s="6"/>
      <c r="HTP8" s="6"/>
      <c r="HTQ8" s="6"/>
      <c r="HTR8" s="7"/>
      <c r="HTS8" s="7"/>
      <c r="HTT8" s="29"/>
      <c r="HUF8" s="6"/>
      <c r="HUG8" s="6"/>
      <c r="HUH8" s="6"/>
      <c r="HUI8" s="6"/>
      <c r="HUJ8" s="6"/>
      <c r="HUK8" s="6"/>
      <c r="HUL8" s="7"/>
      <c r="HUM8" s="7"/>
      <c r="HUN8" s="29"/>
      <c r="HUZ8" s="6"/>
      <c r="HVA8" s="6"/>
      <c r="HVB8" s="6"/>
      <c r="HVC8" s="6"/>
      <c r="HVD8" s="6"/>
      <c r="HVE8" s="6"/>
      <c r="HVF8" s="7"/>
      <c r="HVG8" s="7"/>
      <c r="HVH8" s="29"/>
      <c r="HVT8" s="6"/>
      <c r="HVU8" s="6"/>
      <c r="HVV8" s="6"/>
      <c r="HVW8" s="6"/>
      <c r="HVX8" s="6"/>
      <c r="HVY8" s="6"/>
      <c r="HVZ8" s="7"/>
      <c r="HWA8" s="7"/>
      <c r="HWB8" s="29"/>
      <c r="HWN8" s="6"/>
      <c r="HWO8" s="6"/>
      <c r="HWP8" s="6"/>
      <c r="HWQ8" s="6"/>
      <c r="HWR8" s="6"/>
      <c r="HWS8" s="6"/>
      <c r="HWT8" s="7"/>
      <c r="HWU8" s="7"/>
      <c r="HWV8" s="29"/>
      <c r="HXH8" s="6"/>
      <c r="HXI8" s="6"/>
      <c r="HXJ8" s="6"/>
      <c r="HXK8" s="6"/>
      <c r="HXL8" s="6"/>
      <c r="HXM8" s="6"/>
      <c r="HXN8" s="7"/>
      <c r="HXO8" s="7"/>
      <c r="HXP8" s="29"/>
      <c r="HYB8" s="6"/>
      <c r="HYC8" s="6"/>
      <c r="HYD8" s="6"/>
      <c r="HYE8" s="6"/>
      <c r="HYF8" s="6"/>
      <c r="HYG8" s="6"/>
      <c r="HYH8" s="7"/>
      <c r="HYI8" s="7"/>
      <c r="HYJ8" s="29"/>
      <c r="HYV8" s="6"/>
      <c r="HYW8" s="6"/>
      <c r="HYX8" s="6"/>
      <c r="HYY8" s="6"/>
      <c r="HYZ8" s="6"/>
      <c r="HZA8" s="6"/>
      <c r="HZB8" s="7"/>
      <c r="HZC8" s="7"/>
      <c r="HZD8" s="29"/>
      <c r="HZP8" s="6"/>
      <c r="HZQ8" s="6"/>
      <c r="HZR8" s="6"/>
      <c r="HZS8" s="6"/>
      <c r="HZT8" s="6"/>
      <c r="HZU8" s="6"/>
      <c r="HZV8" s="7"/>
      <c r="HZW8" s="7"/>
      <c r="HZX8" s="29"/>
      <c r="IAJ8" s="6"/>
      <c r="IAK8" s="6"/>
      <c r="IAL8" s="6"/>
      <c r="IAM8" s="6"/>
      <c r="IAN8" s="6"/>
      <c r="IAO8" s="6"/>
      <c r="IAP8" s="7"/>
      <c r="IAQ8" s="7"/>
      <c r="IAR8" s="29"/>
      <c r="IBD8" s="6"/>
      <c r="IBE8" s="6"/>
      <c r="IBF8" s="6"/>
      <c r="IBG8" s="6"/>
      <c r="IBH8" s="6"/>
      <c r="IBI8" s="6"/>
      <c r="IBJ8" s="7"/>
      <c r="IBK8" s="7"/>
      <c r="IBL8" s="29"/>
      <c r="IBX8" s="6"/>
      <c r="IBY8" s="6"/>
      <c r="IBZ8" s="6"/>
      <c r="ICA8" s="6"/>
      <c r="ICB8" s="6"/>
      <c r="ICC8" s="6"/>
      <c r="ICD8" s="7"/>
      <c r="ICE8" s="7"/>
      <c r="ICF8" s="29"/>
      <c r="ICR8" s="6"/>
      <c r="ICS8" s="6"/>
      <c r="ICT8" s="6"/>
      <c r="ICU8" s="6"/>
      <c r="ICV8" s="6"/>
      <c r="ICW8" s="6"/>
      <c r="ICX8" s="7"/>
      <c r="ICY8" s="7"/>
      <c r="ICZ8" s="29"/>
      <c r="IDL8" s="6"/>
      <c r="IDM8" s="6"/>
      <c r="IDN8" s="6"/>
      <c r="IDO8" s="6"/>
      <c r="IDP8" s="6"/>
      <c r="IDQ8" s="6"/>
      <c r="IDR8" s="7"/>
      <c r="IDS8" s="7"/>
      <c r="IDT8" s="29"/>
      <c r="IEF8" s="6"/>
      <c r="IEG8" s="6"/>
      <c r="IEH8" s="6"/>
      <c r="IEI8" s="6"/>
      <c r="IEJ8" s="6"/>
      <c r="IEK8" s="6"/>
      <c r="IEL8" s="7"/>
      <c r="IEM8" s="7"/>
      <c r="IEN8" s="29"/>
      <c r="IEZ8" s="6"/>
      <c r="IFA8" s="6"/>
      <c r="IFB8" s="6"/>
      <c r="IFC8" s="6"/>
      <c r="IFD8" s="6"/>
      <c r="IFE8" s="6"/>
      <c r="IFF8" s="7"/>
      <c r="IFG8" s="7"/>
      <c r="IFH8" s="29"/>
      <c r="IFT8" s="6"/>
      <c r="IFU8" s="6"/>
      <c r="IFV8" s="6"/>
      <c r="IFW8" s="6"/>
      <c r="IFX8" s="6"/>
      <c r="IFY8" s="6"/>
      <c r="IFZ8" s="7"/>
      <c r="IGA8" s="7"/>
      <c r="IGB8" s="29"/>
      <c r="IGN8" s="6"/>
      <c r="IGO8" s="6"/>
      <c r="IGP8" s="6"/>
      <c r="IGQ8" s="6"/>
      <c r="IGR8" s="6"/>
      <c r="IGS8" s="6"/>
      <c r="IGT8" s="7"/>
      <c r="IGU8" s="7"/>
      <c r="IGV8" s="29"/>
      <c r="IHH8" s="6"/>
      <c r="IHI8" s="6"/>
      <c r="IHJ8" s="6"/>
      <c r="IHK8" s="6"/>
      <c r="IHL8" s="6"/>
      <c r="IHM8" s="6"/>
      <c r="IHN8" s="7"/>
      <c r="IHO8" s="7"/>
      <c r="IHP8" s="29"/>
      <c r="IIB8" s="6"/>
      <c r="IIC8" s="6"/>
      <c r="IID8" s="6"/>
      <c r="IIE8" s="6"/>
      <c r="IIF8" s="6"/>
      <c r="IIG8" s="6"/>
      <c r="IIH8" s="7"/>
      <c r="III8" s="7"/>
      <c r="IIJ8" s="29"/>
      <c r="IIV8" s="6"/>
      <c r="IIW8" s="6"/>
      <c r="IIX8" s="6"/>
      <c r="IIY8" s="6"/>
      <c r="IIZ8" s="6"/>
      <c r="IJA8" s="6"/>
      <c r="IJB8" s="7"/>
      <c r="IJC8" s="7"/>
      <c r="IJD8" s="29"/>
      <c r="IJP8" s="6"/>
      <c r="IJQ8" s="6"/>
      <c r="IJR8" s="6"/>
      <c r="IJS8" s="6"/>
      <c r="IJT8" s="6"/>
      <c r="IJU8" s="6"/>
      <c r="IJV8" s="7"/>
      <c r="IJW8" s="7"/>
      <c r="IJX8" s="29"/>
      <c r="IKJ8" s="6"/>
      <c r="IKK8" s="6"/>
      <c r="IKL8" s="6"/>
      <c r="IKM8" s="6"/>
      <c r="IKN8" s="6"/>
      <c r="IKO8" s="6"/>
      <c r="IKP8" s="7"/>
      <c r="IKQ8" s="7"/>
      <c r="IKR8" s="29"/>
      <c r="ILD8" s="6"/>
      <c r="ILE8" s="6"/>
      <c r="ILF8" s="6"/>
      <c r="ILG8" s="6"/>
      <c r="ILH8" s="6"/>
      <c r="ILI8" s="6"/>
      <c r="ILJ8" s="7"/>
      <c r="ILK8" s="7"/>
      <c r="ILL8" s="29"/>
      <c r="ILX8" s="6"/>
      <c r="ILY8" s="6"/>
      <c r="ILZ8" s="6"/>
      <c r="IMA8" s="6"/>
      <c r="IMB8" s="6"/>
      <c r="IMC8" s="6"/>
      <c r="IMD8" s="7"/>
      <c r="IME8" s="7"/>
      <c r="IMF8" s="29"/>
      <c r="IMR8" s="6"/>
      <c r="IMS8" s="6"/>
      <c r="IMT8" s="6"/>
      <c r="IMU8" s="6"/>
      <c r="IMV8" s="6"/>
      <c r="IMW8" s="6"/>
      <c r="IMX8" s="7"/>
      <c r="IMY8" s="7"/>
      <c r="IMZ8" s="29"/>
      <c r="INL8" s="6"/>
      <c r="INM8" s="6"/>
      <c r="INN8" s="6"/>
      <c r="INO8" s="6"/>
      <c r="INP8" s="6"/>
      <c r="INQ8" s="6"/>
      <c r="INR8" s="7"/>
      <c r="INS8" s="7"/>
      <c r="INT8" s="29"/>
      <c r="IOF8" s="6"/>
      <c r="IOG8" s="6"/>
      <c r="IOH8" s="6"/>
      <c r="IOI8" s="6"/>
      <c r="IOJ8" s="6"/>
      <c r="IOK8" s="6"/>
      <c r="IOL8" s="7"/>
      <c r="IOM8" s="7"/>
      <c r="ION8" s="29"/>
      <c r="IOZ8" s="6"/>
      <c r="IPA8" s="6"/>
      <c r="IPB8" s="6"/>
      <c r="IPC8" s="6"/>
      <c r="IPD8" s="6"/>
      <c r="IPE8" s="6"/>
      <c r="IPF8" s="7"/>
      <c r="IPG8" s="7"/>
      <c r="IPH8" s="29"/>
      <c r="IPT8" s="6"/>
      <c r="IPU8" s="6"/>
      <c r="IPV8" s="6"/>
      <c r="IPW8" s="6"/>
      <c r="IPX8" s="6"/>
      <c r="IPY8" s="6"/>
      <c r="IPZ8" s="7"/>
      <c r="IQA8" s="7"/>
      <c r="IQB8" s="29"/>
      <c r="IQN8" s="6"/>
      <c r="IQO8" s="6"/>
      <c r="IQP8" s="6"/>
      <c r="IQQ8" s="6"/>
      <c r="IQR8" s="6"/>
      <c r="IQS8" s="6"/>
      <c r="IQT8" s="7"/>
      <c r="IQU8" s="7"/>
      <c r="IQV8" s="29"/>
      <c r="IRH8" s="6"/>
      <c r="IRI8" s="6"/>
      <c r="IRJ8" s="6"/>
      <c r="IRK8" s="6"/>
      <c r="IRL8" s="6"/>
      <c r="IRM8" s="6"/>
      <c r="IRN8" s="7"/>
      <c r="IRO8" s="7"/>
      <c r="IRP8" s="29"/>
      <c r="ISB8" s="6"/>
      <c r="ISC8" s="6"/>
      <c r="ISD8" s="6"/>
      <c r="ISE8" s="6"/>
      <c r="ISF8" s="6"/>
      <c r="ISG8" s="6"/>
      <c r="ISH8" s="7"/>
      <c r="ISI8" s="7"/>
      <c r="ISJ8" s="29"/>
      <c r="ISV8" s="6"/>
      <c r="ISW8" s="6"/>
      <c r="ISX8" s="6"/>
      <c r="ISY8" s="6"/>
      <c r="ISZ8" s="6"/>
      <c r="ITA8" s="6"/>
      <c r="ITB8" s="7"/>
      <c r="ITC8" s="7"/>
      <c r="ITD8" s="29"/>
      <c r="ITP8" s="6"/>
      <c r="ITQ8" s="6"/>
      <c r="ITR8" s="6"/>
      <c r="ITS8" s="6"/>
      <c r="ITT8" s="6"/>
      <c r="ITU8" s="6"/>
      <c r="ITV8" s="7"/>
      <c r="ITW8" s="7"/>
      <c r="ITX8" s="29"/>
      <c r="IUJ8" s="6"/>
      <c r="IUK8" s="6"/>
      <c r="IUL8" s="6"/>
      <c r="IUM8" s="6"/>
      <c r="IUN8" s="6"/>
      <c r="IUO8" s="6"/>
      <c r="IUP8" s="7"/>
      <c r="IUQ8" s="7"/>
      <c r="IUR8" s="29"/>
      <c r="IVD8" s="6"/>
      <c r="IVE8" s="6"/>
      <c r="IVF8" s="6"/>
      <c r="IVG8" s="6"/>
      <c r="IVH8" s="6"/>
      <c r="IVI8" s="6"/>
      <c r="IVJ8" s="7"/>
      <c r="IVK8" s="7"/>
      <c r="IVL8" s="29"/>
      <c r="IVX8" s="6"/>
      <c r="IVY8" s="6"/>
      <c r="IVZ8" s="6"/>
      <c r="IWA8" s="6"/>
      <c r="IWB8" s="6"/>
      <c r="IWC8" s="6"/>
      <c r="IWD8" s="7"/>
      <c r="IWE8" s="7"/>
      <c r="IWF8" s="29"/>
      <c r="IWR8" s="6"/>
      <c r="IWS8" s="6"/>
      <c r="IWT8" s="6"/>
      <c r="IWU8" s="6"/>
      <c r="IWV8" s="6"/>
      <c r="IWW8" s="6"/>
      <c r="IWX8" s="7"/>
      <c r="IWY8" s="7"/>
      <c r="IWZ8" s="29"/>
      <c r="IXL8" s="6"/>
      <c r="IXM8" s="6"/>
      <c r="IXN8" s="6"/>
      <c r="IXO8" s="6"/>
      <c r="IXP8" s="6"/>
      <c r="IXQ8" s="6"/>
      <c r="IXR8" s="7"/>
      <c r="IXS8" s="7"/>
      <c r="IXT8" s="29"/>
      <c r="IYF8" s="6"/>
      <c r="IYG8" s="6"/>
      <c r="IYH8" s="6"/>
      <c r="IYI8" s="6"/>
      <c r="IYJ8" s="6"/>
      <c r="IYK8" s="6"/>
      <c r="IYL8" s="7"/>
      <c r="IYM8" s="7"/>
      <c r="IYN8" s="29"/>
      <c r="IYZ8" s="6"/>
      <c r="IZA8" s="6"/>
      <c r="IZB8" s="6"/>
      <c r="IZC8" s="6"/>
      <c r="IZD8" s="6"/>
      <c r="IZE8" s="6"/>
      <c r="IZF8" s="7"/>
      <c r="IZG8" s="7"/>
      <c r="IZH8" s="29"/>
      <c r="IZT8" s="6"/>
      <c r="IZU8" s="6"/>
      <c r="IZV8" s="6"/>
      <c r="IZW8" s="6"/>
      <c r="IZX8" s="6"/>
      <c r="IZY8" s="6"/>
      <c r="IZZ8" s="7"/>
      <c r="JAA8" s="7"/>
      <c r="JAB8" s="29"/>
      <c r="JAN8" s="6"/>
      <c r="JAO8" s="6"/>
      <c r="JAP8" s="6"/>
      <c r="JAQ8" s="6"/>
      <c r="JAR8" s="6"/>
      <c r="JAS8" s="6"/>
      <c r="JAT8" s="7"/>
      <c r="JAU8" s="7"/>
      <c r="JAV8" s="29"/>
      <c r="JBH8" s="6"/>
      <c r="JBI8" s="6"/>
      <c r="JBJ8" s="6"/>
      <c r="JBK8" s="6"/>
      <c r="JBL8" s="6"/>
      <c r="JBM8" s="6"/>
      <c r="JBN8" s="7"/>
      <c r="JBO8" s="7"/>
      <c r="JBP8" s="29"/>
      <c r="JCB8" s="6"/>
      <c r="JCC8" s="6"/>
      <c r="JCD8" s="6"/>
      <c r="JCE8" s="6"/>
      <c r="JCF8" s="6"/>
      <c r="JCG8" s="6"/>
      <c r="JCH8" s="7"/>
      <c r="JCI8" s="7"/>
      <c r="JCJ8" s="29"/>
      <c r="JCV8" s="6"/>
      <c r="JCW8" s="6"/>
      <c r="JCX8" s="6"/>
      <c r="JCY8" s="6"/>
      <c r="JCZ8" s="6"/>
      <c r="JDA8" s="6"/>
      <c r="JDB8" s="7"/>
      <c r="JDC8" s="7"/>
      <c r="JDD8" s="29"/>
      <c r="JDP8" s="6"/>
      <c r="JDQ8" s="6"/>
      <c r="JDR8" s="6"/>
      <c r="JDS8" s="6"/>
      <c r="JDT8" s="6"/>
      <c r="JDU8" s="6"/>
      <c r="JDV8" s="7"/>
      <c r="JDW8" s="7"/>
      <c r="JDX8" s="29"/>
      <c r="JEJ8" s="6"/>
      <c r="JEK8" s="6"/>
      <c r="JEL8" s="6"/>
      <c r="JEM8" s="6"/>
      <c r="JEN8" s="6"/>
      <c r="JEO8" s="6"/>
      <c r="JEP8" s="7"/>
      <c r="JEQ8" s="7"/>
      <c r="JER8" s="29"/>
      <c r="JFD8" s="6"/>
      <c r="JFE8" s="6"/>
      <c r="JFF8" s="6"/>
      <c r="JFG8" s="6"/>
      <c r="JFH8" s="6"/>
      <c r="JFI8" s="6"/>
      <c r="JFJ8" s="7"/>
      <c r="JFK8" s="7"/>
      <c r="JFL8" s="29"/>
      <c r="JFX8" s="6"/>
      <c r="JFY8" s="6"/>
      <c r="JFZ8" s="6"/>
      <c r="JGA8" s="6"/>
      <c r="JGB8" s="6"/>
      <c r="JGC8" s="6"/>
      <c r="JGD8" s="7"/>
      <c r="JGE8" s="7"/>
      <c r="JGF8" s="29"/>
      <c r="JGR8" s="6"/>
      <c r="JGS8" s="6"/>
      <c r="JGT8" s="6"/>
      <c r="JGU8" s="6"/>
      <c r="JGV8" s="6"/>
      <c r="JGW8" s="6"/>
      <c r="JGX8" s="7"/>
      <c r="JGY8" s="7"/>
      <c r="JGZ8" s="29"/>
      <c r="JHL8" s="6"/>
      <c r="JHM8" s="6"/>
      <c r="JHN8" s="6"/>
      <c r="JHO8" s="6"/>
      <c r="JHP8" s="6"/>
      <c r="JHQ8" s="6"/>
      <c r="JHR8" s="7"/>
      <c r="JHS8" s="7"/>
      <c r="JHT8" s="29"/>
      <c r="JIF8" s="6"/>
      <c r="JIG8" s="6"/>
      <c r="JIH8" s="6"/>
      <c r="JII8" s="6"/>
      <c r="JIJ8" s="6"/>
      <c r="JIK8" s="6"/>
      <c r="JIL8" s="7"/>
      <c r="JIM8" s="7"/>
      <c r="JIN8" s="29"/>
      <c r="JIZ8" s="6"/>
      <c r="JJA8" s="6"/>
      <c r="JJB8" s="6"/>
      <c r="JJC8" s="6"/>
      <c r="JJD8" s="6"/>
      <c r="JJE8" s="6"/>
      <c r="JJF8" s="7"/>
      <c r="JJG8" s="7"/>
      <c r="JJH8" s="29"/>
      <c r="JJT8" s="6"/>
      <c r="JJU8" s="6"/>
      <c r="JJV8" s="6"/>
      <c r="JJW8" s="6"/>
      <c r="JJX8" s="6"/>
      <c r="JJY8" s="6"/>
      <c r="JJZ8" s="7"/>
      <c r="JKA8" s="7"/>
      <c r="JKB8" s="29"/>
      <c r="JKN8" s="6"/>
      <c r="JKO8" s="6"/>
      <c r="JKP8" s="6"/>
      <c r="JKQ8" s="6"/>
      <c r="JKR8" s="6"/>
      <c r="JKS8" s="6"/>
      <c r="JKT8" s="7"/>
      <c r="JKU8" s="7"/>
      <c r="JKV8" s="29"/>
      <c r="JLH8" s="6"/>
      <c r="JLI8" s="6"/>
      <c r="JLJ8" s="6"/>
      <c r="JLK8" s="6"/>
      <c r="JLL8" s="6"/>
      <c r="JLM8" s="6"/>
      <c r="JLN8" s="7"/>
      <c r="JLO8" s="7"/>
      <c r="JLP8" s="29"/>
      <c r="JMB8" s="6"/>
      <c r="JMC8" s="6"/>
      <c r="JMD8" s="6"/>
      <c r="JME8" s="6"/>
      <c r="JMF8" s="6"/>
      <c r="JMG8" s="6"/>
      <c r="JMH8" s="7"/>
      <c r="JMI8" s="7"/>
      <c r="JMJ8" s="29"/>
      <c r="JMV8" s="6"/>
      <c r="JMW8" s="6"/>
      <c r="JMX8" s="6"/>
      <c r="JMY8" s="6"/>
      <c r="JMZ8" s="6"/>
      <c r="JNA8" s="6"/>
      <c r="JNB8" s="7"/>
      <c r="JNC8" s="7"/>
      <c r="JND8" s="29"/>
      <c r="JNP8" s="6"/>
      <c r="JNQ8" s="6"/>
      <c r="JNR8" s="6"/>
      <c r="JNS8" s="6"/>
      <c r="JNT8" s="6"/>
      <c r="JNU8" s="6"/>
      <c r="JNV8" s="7"/>
      <c r="JNW8" s="7"/>
      <c r="JNX8" s="29"/>
      <c r="JOJ8" s="6"/>
      <c r="JOK8" s="6"/>
      <c r="JOL8" s="6"/>
      <c r="JOM8" s="6"/>
      <c r="JON8" s="6"/>
      <c r="JOO8" s="6"/>
      <c r="JOP8" s="7"/>
      <c r="JOQ8" s="7"/>
      <c r="JOR8" s="29"/>
      <c r="JPD8" s="6"/>
      <c r="JPE8" s="6"/>
      <c r="JPF8" s="6"/>
      <c r="JPG8" s="6"/>
      <c r="JPH8" s="6"/>
      <c r="JPI8" s="6"/>
      <c r="JPJ8" s="7"/>
      <c r="JPK8" s="7"/>
      <c r="JPL8" s="29"/>
      <c r="JPX8" s="6"/>
      <c r="JPY8" s="6"/>
      <c r="JPZ8" s="6"/>
      <c r="JQA8" s="6"/>
      <c r="JQB8" s="6"/>
      <c r="JQC8" s="6"/>
      <c r="JQD8" s="7"/>
      <c r="JQE8" s="7"/>
      <c r="JQF8" s="29"/>
      <c r="JQR8" s="6"/>
      <c r="JQS8" s="6"/>
      <c r="JQT8" s="6"/>
      <c r="JQU8" s="6"/>
      <c r="JQV8" s="6"/>
      <c r="JQW8" s="6"/>
      <c r="JQX8" s="7"/>
      <c r="JQY8" s="7"/>
      <c r="JQZ8" s="29"/>
      <c r="JRL8" s="6"/>
      <c r="JRM8" s="6"/>
      <c r="JRN8" s="6"/>
      <c r="JRO8" s="6"/>
      <c r="JRP8" s="6"/>
      <c r="JRQ8" s="6"/>
      <c r="JRR8" s="7"/>
      <c r="JRS8" s="7"/>
      <c r="JRT8" s="29"/>
      <c r="JSF8" s="6"/>
      <c r="JSG8" s="6"/>
      <c r="JSH8" s="6"/>
      <c r="JSI8" s="6"/>
      <c r="JSJ8" s="6"/>
      <c r="JSK8" s="6"/>
      <c r="JSL8" s="7"/>
      <c r="JSM8" s="7"/>
      <c r="JSN8" s="29"/>
      <c r="JSZ8" s="6"/>
      <c r="JTA8" s="6"/>
      <c r="JTB8" s="6"/>
      <c r="JTC8" s="6"/>
      <c r="JTD8" s="6"/>
      <c r="JTE8" s="6"/>
      <c r="JTF8" s="7"/>
      <c r="JTG8" s="7"/>
      <c r="JTH8" s="29"/>
      <c r="JTT8" s="6"/>
      <c r="JTU8" s="6"/>
      <c r="JTV8" s="6"/>
      <c r="JTW8" s="6"/>
      <c r="JTX8" s="6"/>
      <c r="JTY8" s="6"/>
      <c r="JTZ8" s="7"/>
      <c r="JUA8" s="7"/>
      <c r="JUB8" s="29"/>
      <c r="JUN8" s="6"/>
      <c r="JUO8" s="6"/>
      <c r="JUP8" s="6"/>
      <c r="JUQ8" s="6"/>
      <c r="JUR8" s="6"/>
      <c r="JUS8" s="6"/>
      <c r="JUT8" s="7"/>
      <c r="JUU8" s="7"/>
      <c r="JUV8" s="29"/>
      <c r="JVH8" s="6"/>
      <c r="JVI8" s="6"/>
      <c r="JVJ8" s="6"/>
      <c r="JVK8" s="6"/>
      <c r="JVL8" s="6"/>
      <c r="JVM8" s="6"/>
      <c r="JVN8" s="7"/>
      <c r="JVO8" s="7"/>
      <c r="JVP8" s="29"/>
      <c r="JWB8" s="6"/>
      <c r="JWC8" s="6"/>
      <c r="JWD8" s="6"/>
      <c r="JWE8" s="6"/>
      <c r="JWF8" s="6"/>
      <c r="JWG8" s="6"/>
      <c r="JWH8" s="7"/>
      <c r="JWI8" s="7"/>
      <c r="JWJ8" s="29"/>
      <c r="JWV8" s="6"/>
      <c r="JWW8" s="6"/>
      <c r="JWX8" s="6"/>
      <c r="JWY8" s="6"/>
      <c r="JWZ8" s="6"/>
      <c r="JXA8" s="6"/>
      <c r="JXB8" s="7"/>
      <c r="JXC8" s="7"/>
      <c r="JXD8" s="29"/>
      <c r="JXP8" s="6"/>
      <c r="JXQ8" s="6"/>
      <c r="JXR8" s="6"/>
      <c r="JXS8" s="6"/>
      <c r="JXT8" s="6"/>
      <c r="JXU8" s="6"/>
      <c r="JXV8" s="7"/>
      <c r="JXW8" s="7"/>
      <c r="JXX8" s="29"/>
      <c r="JYJ8" s="6"/>
      <c r="JYK8" s="6"/>
      <c r="JYL8" s="6"/>
      <c r="JYM8" s="6"/>
      <c r="JYN8" s="6"/>
      <c r="JYO8" s="6"/>
      <c r="JYP8" s="7"/>
      <c r="JYQ8" s="7"/>
      <c r="JYR8" s="29"/>
      <c r="JZD8" s="6"/>
      <c r="JZE8" s="6"/>
      <c r="JZF8" s="6"/>
      <c r="JZG8" s="6"/>
      <c r="JZH8" s="6"/>
      <c r="JZI8" s="6"/>
      <c r="JZJ8" s="7"/>
      <c r="JZK8" s="7"/>
      <c r="JZL8" s="29"/>
      <c r="JZX8" s="6"/>
      <c r="JZY8" s="6"/>
      <c r="JZZ8" s="6"/>
      <c r="KAA8" s="6"/>
      <c r="KAB8" s="6"/>
      <c r="KAC8" s="6"/>
      <c r="KAD8" s="7"/>
      <c r="KAE8" s="7"/>
      <c r="KAF8" s="29"/>
      <c r="KAR8" s="6"/>
      <c r="KAS8" s="6"/>
      <c r="KAT8" s="6"/>
      <c r="KAU8" s="6"/>
      <c r="KAV8" s="6"/>
      <c r="KAW8" s="6"/>
      <c r="KAX8" s="7"/>
      <c r="KAY8" s="7"/>
      <c r="KAZ8" s="29"/>
      <c r="KBL8" s="6"/>
      <c r="KBM8" s="6"/>
      <c r="KBN8" s="6"/>
      <c r="KBO8" s="6"/>
      <c r="KBP8" s="6"/>
      <c r="KBQ8" s="6"/>
      <c r="KBR8" s="7"/>
      <c r="KBS8" s="7"/>
      <c r="KBT8" s="29"/>
      <c r="KCF8" s="6"/>
      <c r="KCG8" s="6"/>
      <c r="KCH8" s="6"/>
      <c r="KCI8" s="6"/>
      <c r="KCJ8" s="6"/>
      <c r="KCK8" s="6"/>
      <c r="KCL8" s="7"/>
      <c r="KCM8" s="7"/>
      <c r="KCN8" s="29"/>
      <c r="KCZ8" s="6"/>
      <c r="KDA8" s="6"/>
      <c r="KDB8" s="6"/>
      <c r="KDC8" s="6"/>
      <c r="KDD8" s="6"/>
      <c r="KDE8" s="6"/>
      <c r="KDF8" s="7"/>
      <c r="KDG8" s="7"/>
      <c r="KDH8" s="29"/>
      <c r="KDT8" s="6"/>
      <c r="KDU8" s="6"/>
      <c r="KDV8" s="6"/>
      <c r="KDW8" s="6"/>
      <c r="KDX8" s="6"/>
      <c r="KDY8" s="6"/>
      <c r="KDZ8" s="7"/>
      <c r="KEA8" s="7"/>
      <c r="KEB8" s="29"/>
      <c r="KEN8" s="6"/>
      <c r="KEO8" s="6"/>
      <c r="KEP8" s="6"/>
      <c r="KEQ8" s="6"/>
      <c r="KER8" s="6"/>
      <c r="KES8" s="6"/>
      <c r="KET8" s="7"/>
      <c r="KEU8" s="7"/>
      <c r="KEV8" s="29"/>
      <c r="KFH8" s="6"/>
      <c r="KFI8" s="6"/>
      <c r="KFJ8" s="6"/>
      <c r="KFK8" s="6"/>
      <c r="KFL8" s="6"/>
      <c r="KFM8" s="6"/>
      <c r="KFN8" s="7"/>
      <c r="KFO8" s="7"/>
      <c r="KFP8" s="29"/>
      <c r="KGB8" s="6"/>
      <c r="KGC8" s="6"/>
      <c r="KGD8" s="6"/>
      <c r="KGE8" s="6"/>
      <c r="KGF8" s="6"/>
      <c r="KGG8" s="6"/>
      <c r="KGH8" s="7"/>
      <c r="KGI8" s="7"/>
      <c r="KGJ8" s="29"/>
      <c r="KGV8" s="6"/>
      <c r="KGW8" s="6"/>
      <c r="KGX8" s="6"/>
      <c r="KGY8" s="6"/>
      <c r="KGZ8" s="6"/>
      <c r="KHA8" s="6"/>
      <c r="KHB8" s="7"/>
      <c r="KHC8" s="7"/>
      <c r="KHD8" s="29"/>
      <c r="KHP8" s="6"/>
      <c r="KHQ8" s="6"/>
      <c r="KHR8" s="6"/>
      <c r="KHS8" s="6"/>
      <c r="KHT8" s="6"/>
      <c r="KHU8" s="6"/>
      <c r="KHV8" s="7"/>
      <c r="KHW8" s="7"/>
      <c r="KHX8" s="29"/>
      <c r="KIJ8" s="6"/>
      <c r="KIK8" s="6"/>
      <c r="KIL8" s="6"/>
      <c r="KIM8" s="6"/>
      <c r="KIN8" s="6"/>
      <c r="KIO8" s="6"/>
      <c r="KIP8" s="7"/>
      <c r="KIQ8" s="7"/>
      <c r="KIR8" s="29"/>
      <c r="KJD8" s="6"/>
      <c r="KJE8" s="6"/>
      <c r="KJF8" s="6"/>
      <c r="KJG8" s="6"/>
      <c r="KJH8" s="6"/>
      <c r="KJI8" s="6"/>
      <c r="KJJ8" s="7"/>
      <c r="KJK8" s="7"/>
      <c r="KJL8" s="29"/>
      <c r="KJX8" s="6"/>
      <c r="KJY8" s="6"/>
      <c r="KJZ8" s="6"/>
      <c r="KKA8" s="6"/>
      <c r="KKB8" s="6"/>
      <c r="KKC8" s="6"/>
      <c r="KKD8" s="7"/>
      <c r="KKE8" s="7"/>
      <c r="KKF8" s="29"/>
      <c r="KKR8" s="6"/>
      <c r="KKS8" s="6"/>
      <c r="KKT8" s="6"/>
      <c r="KKU8" s="6"/>
      <c r="KKV8" s="6"/>
      <c r="KKW8" s="6"/>
      <c r="KKX8" s="7"/>
      <c r="KKY8" s="7"/>
      <c r="KKZ8" s="29"/>
      <c r="KLL8" s="6"/>
      <c r="KLM8" s="6"/>
      <c r="KLN8" s="6"/>
      <c r="KLO8" s="6"/>
      <c r="KLP8" s="6"/>
      <c r="KLQ8" s="6"/>
      <c r="KLR8" s="7"/>
      <c r="KLS8" s="7"/>
      <c r="KLT8" s="29"/>
      <c r="KMF8" s="6"/>
      <c r="KMG8" s="6"/>
      <c r="KMH8" s="6"/>
      <c r="KMI8" s="6"/>
      <c r="KMJ8" s="6"/>
      <c r="KMK8" s="6"/>
      <c r="KML8" s="7"/>
      <c r="KMM8" s="7"/>
      <c r="KMN8" s="29"/>
      <c r="KMZ8" s="6"/>
      <c r="KNA8" s="6"/>
      <c r="KNB8" s="6"/>
      <c r="KNC8" s="6"/>
      <c r="KND8" s="6"/>
      <c r="KNE8" s="6"/>
      <c r="KNF8" s="7"/>
      <c r="KNG8" s="7"/>
      <c r="KNH8" s="29"/>
      <c r="KNT8" s="6"/>
      <c r="KNU8" s="6"/>
      <c r="KNV8" s="6"/>
      <c r="KNW8" s="6"/>
      <c r="KNX8" s="6"/>
      <c r="KNY8" s="6"/>
      <c r="KNZ8" s="7"/>
      <c r="KOA8" s="7"/>
      <c r="KOB8" s="29"/>
      <c r="KON8" s="6"/>
      <c r="KOO8" s="6"/>
      <c r="KOP8" s="6"/>
      <c r="KOQ8" s="6"/>
      <c r="KOR8" s="6"/>
      <c r="KOS8" s="6"/>
      <c r="KOT8" s="7"/>
      <c r="KOU8" s="7"/>
      <c r="KOV8" s="29"/>
      <c r="KPH8" s="6"/>
      <c r="KPI8" s="6"/>
      <c r="KPJ8" s="6"/>
      <c r="KPK8" s="6"/>
      <c r="KPL8" s="6"/>
      <c r="KPM8" s="6"/>
      <c r="KPN8" s="7"/>
      <c r="KPO8" s="7"/>
      <c r="KPP8" s="29"/>
      <c r="KQB8" s="6"/>
      <c r="KQC8" s="6"/>
      <c r="KQD8" s="6"/>
      <c r="KQE8" s="6"/>
      <c r="KQF8" s="6"/>
      <c r="KQG8" s="6"/>
      <c r="KQH8" s="7"/>
      <c r="KQI8" s="7"/>
      <c r="KQJ8" s="29"/>
      <c r="KQV8" s="6"/>
      <c r="KQW8" s="6"/>
      <c r="KQX8" s="6"/>
      <c r="KQY8" s="6"/>
      <c r="KQZ8" s="6"/>
      <c r="KRA8" s="6"/>
      <c r="KRB8" s="7"/>
      <c r="KRC8" s="7"/>
      <c r="KRD8" s="29"/>
      <c r="KRP8" s="6"/>
      <c r="KRQ8" s="6"/>
      <c r="KRR8" s="6"/>
      <c r="KRS8" s="6"/>
      <c r="KRT8" s="6"/>
      <c r="KRU8" s="6"/>
      <c r="KRV8" s="7"/>
      <c r="KRW8" s="7"/>
      <c r="KRX8" s="29"/>
      <c r="KSJ8" s="6"/>
      <c r="KSK8" s="6"/>
      <c r="KSL8" s="6"/>
      <c r="KSM8" s="6"/>
      <c r="KSN8" s="6"/>
      <c r="KSO8" s="6"/>
      <c r="KSP8" s="7"/>
      <c r="KSQ8" s="7"/>
      <c r="KSR8" s="29"/>
      <c r="KTD8" s="6"/>
      <c r="KTE8" s="6"/>
      <c r="KTF8" s="6"/>
      <c r="KTG8" s="6"/>
      <c r="KTH8" s="6"/>
      <c r="KTI8" s="6"/>
      <c r="KTJ8" s="7"/>
      <c r="KTK8" s="7"/>
      <c r="KTL8" s="29"/>
      <c r="KTX8" s="6"/>
      <c r="KTY8" s="6"/>
      <c r="KTZ8" s="6"/>
      <c r="KUA8" s="6"/>
      <c r="KUB8" s="6"/>
      <c r="KUC8" s="6"/>
      <c r="KUD8" s="7"/>
      <c r="KUE8" s="7"/>
      <c r="KUF8" s="29"/>
      <c r="KUR8" s="6"/>
      <c r="KUS8" s="6"/>
      <c r="KUT8" s="6"/>
      <c r="KUU8" s="6"/>
      <c r="KUV8" s="6"/>
      <c r="KUW8" s="6"/>
      <c r="KUX8" s="7"/>
      <c r="KUY8" s="7"/>
      <c r="KUZ8" s="29"/>
      <c r="KVL8" s="6"/>
      <c r="KVM8" s="6"/>
      <c r="KVN8" s="6"/>
      <c r="KVO8" s="6"/>
      <c r="KVP8" s="6"/>
      <c r="KVQ8" s="6"/>
      <c r="KVR8" s="7"/>
      <c r="KVS8" s="7"/>
      <c r="KVT8" s="29"/>
      <c r="KWF8" s="6"/>
      <c r="KWG8" s="6"/>
      <c r="KWH8" s="6"/>
      <c r="KWI8" s="6"/>
      <c r="KWJ8" s="6"/>
      <c r="KWK8" s="6"/>
      <c r="KWL8" s="7"/>
      <c r="KWM8" s="7"/>
      <c r="KWN8" s="29"/>
      <c r="KWZ8" s="6"/>
      <c r="KXA8" s="6"/>
      <c r="KXB8" s="6"/>
      <c r="KXC8" s="6"/>
      <c r="KXD8" s="6"/>
      <c r="KXE8" s="6"/>
      <c r="KXF8" s="7"/>
      <c r="KXG8" s="7"/>
      <c r="KXH8" s="29"/>
      <c r="KXT8" s="6"/>
      <c r="KXU8" s="6"/>
      <c r="KXV8" s="6"/>
      <c r="KXW8" s="6"/>
      <c r="KXX8" s="6"/>
      <c r="KXY8" s="6"/>
      <c r="KXZ8" s="7"/>
      <c r="KYA8" s="7"/>
      <c r="KYB8" s="29"/>
      <c r="KYN8" s="6"/>
      <c r="KYO8" s="6"/>
      <c r="KYP8" s="6"/>
      <c r="KYQ8" s="6"/>
      <c r="KYR8" s="6"/>
      <c r="KYS8" s="6"/>
      <c r="KYT8" s="7"/>
      <c r="KYU8" s="7"/>
      <c r="KYV8" s="29"/>
      <c r="KZH8" s="6"/>
      <c r="KZI8" s="6"/>
      <c r="KZJ8" s="6"/>
      <c r="KZK8" s="6"/>
      <c r="KZL8" s="6"/>
      <c r="KZM8" s="6"/>
      <c r="KZN8" s="7"/>
      <c r="KZO8" s="7"/>
      <c r="KZP8" s="29"/>
      <c r="LAB8" s="6"/>
      <c r="LAC8" s="6"/>
      <c r="LAD8" s="6"/>
      <c r="LAE8" s="6"/>
      <c r="LAF8" s="6"/>
      <c r="LAG8" s="6"/>
      <c r="LAH8" s="7"/>
      <c r="LAI8" s="7"/>
      <c r="LAJ8" s="29"/>
      <c r="LAV8" s="6"/>
      <c r="LAW8" s="6"/>
      <c r="LAX8" s="6"/>
      <c r="LAY8" s="6"/>
      <c r="LAZ8" s="6"/>
      <c r="LBA8" s="6"/>
      <c r="LBB8" s="7"/>
      <c r="LBC8" s="7"/>
      <c r="LBD8" s="29"/>
      <c r="LBP8" s="6"/>
      <c r="LBQ8" s="6"/>
      <c r="LBR8" s="6"/>
      <c r="LBS8" s="6"/>
      <c r="LBT8" s="6"/>
      <c r="LBU8" s="6"/>
      <c r="LBV8" s="7"/>
      <c r="LBW8" s="7"/>
      <c r="LBX8" s="29"/>
      <c r="LCJ8" s="6"/>
      <c r="LCK8" s="6"/>
      <c r="LCL8" s="6"/>
      <c r="LCM8" s="6"/>
      <c r="LCN8" s="6"/>
      <c r="LCO8" s="6"/>
      <c r="LCP8" s="7"/>
      <c r="LCQ8" s="7"/>
      <c r="LCR8" s="29"/>
      <c r="LDD8" s="6"/>
      <c r="LDE8" s="6"/>
      <c r="LDF8" s="6"/>
      <c r="LDG8" s="6"/>
      <c r="LDH8" s="6"/>
      <c r="LDI8" s="6"/>
      <c r="LDJ8" s="7"/>
      <c r="LDK8" s="7"/>
      <c r="LDL8" s="29"/>
      <c r="LDX8" s="6"/>
      <c r="LDY8" s="6"/>
      <c r="LDZ8" s="6"/>
      <c r="LEA8" s="6"/>
      <c r="LEB8" s="6"/>
      <c r="LEC8" s="6"/>
      <c r="LED8" s="7"/>
      <c r="LEE8" s="7"/>
      <c r="LEF8" s="29"/>
      <c r="LER8" s="6"/>
      <c r="LES8" s="6"/>
      <c r="LET8" s="6"/>
      <c r="LEU8" s="6"/>
      <c r="LEV8" s="6"/>
      <c r="LEW8" s="6"/>
      <c r="LEX8" s="7"/>
      <c r="LEY8" s="7"/>
      <c r="LEZ8" s="29"/>
      <c r="LFL8" s="6"/>
      <c r="LFM8" s="6"/>
      <c r="LFN8" s="6"/>
      <c r="LFO8" s="6"/>
      <c r="LFP8" s="6"/>
      <c r="LFQ8" s="6"/>
      <c r="LFR8" s="7"/>
      <c r="LFS8" s="7"/>
      <c r="LFT8" s="29"/>
      <c r="LGF8" s="6"/>
      <c r="LGG8" s="6"/>
      <c r="LGH8" s="6"/>
      <c r="LGI8" s="6"/>
      <c r="LGJ8" s="6"/>
      <c r="LGK8" s="6"/>
      <c r="LGL8" s="7"/>
      <c r="LGM8" s="7"/>
      <c r="LGN8" s="29"/>
      <c r="LGZ8" s="6"/>
      <c r="LHA8" s="6"/>
      <c r="LHB8" s="6"/>
      <c r="LHC8" s="6"/>
      <c r="LHD8" s="6"/>
      <c r="LHE8" s="6"/>
      <c r="LHF8" s="7"/>
      <c r="LHG8" s="7"/>
      <c r="LHH8" s="29"/>
      <c r="LHT8" s="6"/>
      <c r="LHU8" s="6"/>
      <c r="LHV8" s="6"/>
      <c r="LHW8" s="6"/>
      <c r="LHX8" s="6"/>
      <c r="LHY8" s="6"/>
      <c r="LHZ8" s="7"/>
      <c r="LIA8" s="7"/>
      <c r="LIB8" s="29"/>
      <c r="LIN8" s="6"/>
      <c r="LIO8" s="6"/>
      <c r="LIP8" s="6"/>
      <c r="LIQ8" s="6"/>
      <c r="LIR8" s="6"/>
      <c r="LIS8" s="6"/>
      <c r="LIT8" s="7"/>
      <c r="LIU8" s="7"/>
      <c r="LIV8" s="29"/>
      <c r="LJH8" s="6"/>
      <c r="LJI8" s="6"/>
      <c r="LJJ8" s="6"/>
      <c r="LJK8" s="6"/>
      <c r="LJL8" s="6"/>
      <c r="LJM8" s="6"/>
      <c r="LJN8" s="7"/>
      <c r="LJO8" s="7"/>
      <c r="LJP8" s="29"/>
      <c r="LKB8" s="6"/>
      <c r="LKC8" s="6"/>
      <c r="LKD8" s="6"/>
      <c r="LKE8" s="6"/>
      <c r="LKF8" s="6"/>
      <c r="LKG8" s="6"/>
      <c r="LKH8" s="7"/>
      <c r="LKI8" s="7"/>
      <c r="LKJ8" s="29"/>
      <c r="LKV8" s="6"/>
      <c r="LKW8" s="6"/>
      <c r="LKX8" s="6"/>
      <c r="LKY8" s="6"/>
      <c r="LKZ8" s="6"/>
      <c r="LLA8" s="6"/>
      <c r="LLB8" s="7"/>
      <c r="LLC8" s="7"/>
      <c r="LLD8" s="29"/>
      <c r="LLP8" s="6"/>
      <c r="LLQ8" s="6"/>
      <c r="LLR8" s="6"/>
      <c r="LLS8" s="6"/>
      <c r="LLT8" s="6"/>
      <c r="LLU8" s="6"/>
      <c r="LLV8" s="7"/>
      <c r="LLW8" s="7"/>
      <c r="LLX8" s="29"/>
      <c r="LMJ8" s="6"/>
      <c r="LMK8" s="6"/>
      <c r="LML8" s="6"/>
      <c r="LMM8" s="6"/>
      <c r="LMN8" s="6"/>
      <c r="LMO8" s="6"/>
      <c r="LMP8" s="7"/>
      <c r="LMQ8" s="7"/>
      <c r="LMR8" s="29"/>
      <c r="LND8" s="6"/>
      <c r="LNE8" s="6"/>
      <c r="LNF8" s="6"/>
      <c r="LNG8" s="6"/>
      <c r="LNH8" s="6"/>
      <c r="LNI8" s="6"/>
      <c r="LNJ8" s="7"/>
      <c r="LNK8" s="7"/>
      <c r="LNL8" s="29"/>
      <c r="LNX8" s="6"/>
      <c r="LNY8" s="6"/>
      <c r="LNZ8" s="6"/>
      <c r="LOA8" s="6"/>
      <c r="LOB8" s="6"/>
      <c r="LOC8" s="6"/>
      <c r="LOD8" s="7"/>
      <c r="LOE8" s="7"/>
      <c r="LOF8" s="29"/>
      <c r="LOR8" s="6"/>
      <c r="LOS8" s="6"/>
      <c r="LOT8" s="6"/>
      <c r="LOU8" s="6"/>
      <c r="LOV8" s="6"/>
      <c r="LOW8" s="6"/>
      <c r="LOX8" s="7"/>
      <c r="LOY8" s="7"/>
      <c r="LOZ8" s="29"/>
      <c r="LPL8" s="6"/>
      <c r="LPM8" s="6"/>
      <c r="LPN8" s="6"/>
      <c r="LPO8" s="6"/>
      <c r="LPP8" s="6"/>
      <c r="LPQ8" s="6"/>
      <c r="LPR8" s="7"/>
      <c r="LPS8" s="7"/>
      <c r="LPT8" s="29"/>
      <c r="LQF8" s="6"/>
      <c r="LQG8" s="6"/>
      <c r="LQH8" s="6"/>
      <c r="LQI8" s="6"/>
      <c r="LQJ8" s="6"/>
      <c r="LQK8" s="6"/>
      <c r="LQL8" s="7"/>
      <c r="LQM8" s="7"/>
      <c r="LQN8" s="29"/>
      <c r="LQZ8" s="6"/>
      <c r="LRA8" s="6"/>
      <c r="LRB8" s="6"/>
      <c r="LRC8" s="6"/>
      <c r="LRD8" s="6"/>
      <c r="LRE8" s="6"/>
      <c r="LRF8" s="7"/>
      <c r="LRG8" s="7"/>
      <c r="LRH8" s="29"/>
      <c r="LRT8" s="6"/>
      <c r="LRU8" s="6"/>
      <c r="LRV8" s="6"/>
      <c r="LRW8" s="6"/>
      <c r="LRX8" s="6"/>
      <c r="LRY8" s="6"/>
      <c r="LRZ8" s="7"/>
      <c r="LSA8" s="7"/>
      <c r="LSB8" s="29"/>
      <c r="LSN8" s="6"/>
      <c r="LSO8" s="6"/>
      <c r="LSP8" s="6"/>
      <c r="LSQ8" s="6"/>
      <c r="LSR8" s="6"/>
      <c r="LSS8" s="6"/>
      <c r="LST8" s="7"/>
      <c r="LSU8" s="7"/>
      <c r="LSV8" s="29"/>
      <c r="LTH8" s="6"/>
      <c r="LTI8" s="6"/>
      <c r="LTJ8" s="6"/>
      <c r="LTK8" s="6"/>
      <c r="LTL8" s="6"/>
      <c r="LTM8" s="6"/>
      <c r="LTN8" s="7"/>
      <c r="LTO8" s="7"/>
      <c r="LTP8" s="29"/>
      <c r="LUB8" s="6"/>
      <c r="LUC8" s="6"/>
      <c r="LUD8" s="6"/>
      <c r="LUE8" s="6"/>
      <c r="LUF8" s="6"/>
      <c r="LUG8" s="6"/>
      <c r="LUH8" s="7"/>
      <c r="LUI8" s="7"/>
      <c r="LUJ8" s="29"/>
      <c r="LUV8" s="6"/>
      <c r="LUW8" s="6"/>
      <c r="LUX8" s="6"/>
      <c r="LUY8" s="6"/>
      <c r="LUZ8" s="6"/>
      <c r="LVA8" s="6"/>
      <c r="LVB8" s="7"/>
      <c r="LVC8" s="7"/>
      <c r="LVD8" s="29"/>
      <c r="LVP8" s="6"/>
      <c r="LVQ8" s="6"/>
      <c r="LVR8" s="6"/>
      <c r="LVS8" s="6"/>
      <c r="LVT8" s="6"/>
      <c r="LVU8" s="6"/>
      <c r="LVV8" s="7"/>
      <c r="LVW8" s="7"/>
      <c r="LVX8" s="29"/>
      <c r="LWJ8" s="6"/>
      <c r="LWK8" s="6"/>
      <c r="LWL8" s="6"/>
      <c r="LWM8" s="6"/>
      <c r="LWN8" s="6"/>
      <c r="LWO8" s="6"/>
      <c r="LWP8" s="7"/>
      <c r="LWQ8" s="7"/>
      <c r="LWR8" s="29"/>
      <c r="LXD8" s="6"/>
      <c r="LXE8" s="6"/>
      <c r="LXF8" s="6"/>
      <c r="LXG8" s="6"/>
      <c r="LXH8" s="6"/>
      <c r="LXI8" s="6"/>
      <c r="LXJ8" s="7"/>
      <c r="LXK8" s="7"/>
      <c r="LXL8" s="29"/>
      <c r="LXX8" s="6"/>
      <c r="LXY8" s="6"/>
      <c r="LXZ8" s="6"/>
      <c r="LYA8" s="6"/>
      <c r="LYB8" s="6"/>
      <c r="LYC8" s="6"/>
      <c r="LYD8" s="7"/>
      <c r="LYE8" s="7"/>
      <c r="LYF8" s="29"/>
      <c r="LYR8" s="6"/>
      <c r="LYS8" s="6"/>
      <c r="LYT8" s="6"/>
      <c r="LYU8" s="6"/>
      <c r="LYV8" s="6"/>
      <c r="LYW8" s="6"/>
      <c r="LYX8" s="7"/>
      <c r="LYY8" s="7"/>
      <c r="LYZ8" s="29"/>
      <c r="LZL8" s="6"/>
      <c r="LZM8" s="6"/>
      <c r="LZN8" s="6"/>
      <c r="LZO8" s="6"/>
      <c r="LZP8" s="6"/>
      <c r="LZQ8" s="6"/>
      <c r="LZR8" s="7"/>
      <c r="LZS8" s="7"/>
      <c r="LZT8" s="29"/>
      <c r="MAF8" s="6"/>
      <c r="MAG8" s="6"/>
      <c r="MAH8" s="6"/>
      <c r="MAI8" s="6"/>
      <c r="MAJ8" s="6"/>
      <c r="MAK8" s="6"/>
      <c r="MAL8" s="7"/>
      <c r="MAM8" s="7"/>
      <c r="MAN8" s="29"/>
      <c r="MAZ8" s="6"/>
      <c r="MBA8" s="6"/>
      <c r="MBB8" s="6"/>
      <c r="MBC8" s="6"/>
      <c r="MBD8" s="6"/>
      <c r="MBE8" s="6"/>
      <c r="MBF8" s="7"/>
      <c r="MBG8" s="7"/>
      <c r="MBH8" s="29"/>
      <c r="MBT8" s="6"/>
      <c r="MBU8" s="6"/>
      <c r="MBV8" s="6"/>
      <c r="MBW8" s="6"/>
      <c r="MBX8" s="6"/>
      <c r="MBY8" s="6"/>
      <c r="MBZ8" s="7"/>
      <c r="MCA8" s="7"/>
      <c r="MCB8" s="29"/>
      <c r="MCN8" s="6"/>
      <c r="MCO8" s="6"/>
      <c r="MCP8" s="6"/>
      <c r="MCQ8" s="6"/>
      <c r="MCR8" s="6"/>
      <c r="MCS8" s="6"/>
      <c r="MCT8" s="7"/>
      <c r="MCU8" s="7"/>
      <c r="MCV8" s="29"/>
      <c r="MDH8" s="6"/>
      <c r="MDI8" s="6"/>
      <c r="MDJ8" s="6"/>
      <c r="MDK8" s="6"/>
      <c r="MDL8" s="6"/>
      <c r="MDM8" s="6"/>
      <c r="MDN8" s="7"/>
      <c r="MDO8" s="7"/>
      <c r="MDP8" s="29"/>
      <c r="MEB8" s="6"/>
      <c r="MEC8" s="6"/>
      <c r="MED8" s="6"/>
      <c r="MEE8" s="6"/>
      <c r="MEF8" s="6"/>
      <c r="MEG8" s="6"/>
      <c r="MEH8" s="7"/>
      <c r="MEI8" s="7"/>
      <c r="MEJ8" s="29"/>
      <c r="MEV8" s="6"/>
      <c r="MEW8" s="6"/>
      <c r="MEX8" s="6"/>
      <c r="MEY8" s="6"/>
      <c r="MEZ8" s="6"/>
      <c r="MFA8" s="6"/>
      <c r="MFB8" s="7"/>
      <c r="MFC8" s="7"/>
      <c r="MFD8" s="29"/>
      <c r="MFP8" s="6"/>
      <c r="MFQ8" s="6"/>
      <c r="MFR8" s="6"/>
      <c r="MFS8" s="6"/>
      <c r="MFT8" s="6"/>
      <c r="MFU8" s="6"/>
      <c r="MFV8" s="7"/>
      <c r="MFW8" s="7"/>
      <c r="MFX8" s="29"/>
      <c r="MGJ8" s="6"/>
      <c r="MGK8" s="6"/>
      <c r="MGL8" s="6"/>
      <c r="MGM8" s="6"/>
      <c r="MGN8" s="6"/>
      <c r="MGO8" s="6"/>
      <c r="MGP8" s="7"/>
      <c r="MGQ8" s="7"/>
      <c r="MGR8" s="29"/>
      <c r="MHD8" s="6"/>
      <c r="MHE8" s="6"/>
      <c r="MHF8" s="6"/>
      <c r="MHG8" s="6"/>
      <c r="MHH8" s="6"/>
      <c r="MHI8" s="6"/>
      <c r="MHJ8" s="7"/>
      <c r="MHK8" s="7"/>
      <c r="MHL8" s="29"/>
      <c r="MHX8" s="6"/>
      <c r="MHY8" s="6"/>
      <c r="MHZ8" s="6"/>
      <c r="MIA8" s="6"/>
      <c r="MIB8" s="6"/>
      <c r="MIC8" s="6"/>
      <c r="MID8" s="7"/>
      <c r="MIE8" s="7"/>
      <c r="MIF8" s="29"/>
      <c r="MIR8" s="6"/>
      <c r="MIS8" s="6"/>
      <c r="MIT8" s="6"/>
      <c r="MIU8" s="6"/>
      <c r="MIV8" s="6"/>
      <c r="MIW8" s="6"/>
      <c r="MIX8" s="7"/>
      <c r="MIY8" s="7"/>
      <c r="MIZ8" s="29"/>
      <c r="MJL8" s="6"/>
      <c r="MJM8" s="6"/>
      <c r="MJN8" s="6"/>
      <c r="MJO8" s="6"/>
      <c r="MJP8" s="6"/>
      <c r="MJQ8" s="6"/>
      <c r="MJR8" s="7"/>
      <c r="MJS8" s="7"/>
      <c r="MJT8" s="29"/>
      <c r="MKF8" s="6"/>
      <c r="MKG8" s="6"/>
      <c r="MKH8" s="6"/>
      <c r="MKI8" s="6"/>
      <c r="MKJ8" s="6"/>
      <c r="MKK8" s="6"/>
      <c r="MKL8" s="7"/>
      <c r="MKM8" s="7"/>
      <c r="MKN8" s="29"/>
      <c r="MKZ8" s="6"/>
      <c r="MLA8" s="6"/>
      <c r="MLB8" s="6"/>
      <c r="MLC8" s="6"/>
      <c r="MLD8" s="6"/>
      <c r="MLE8" s="6"/>
      <c r="MLF8" s="7"/>
      <c r="MLG8" s="7"/>
      <c r="MLH8" s="29"/>
      <c r="MLT8" s="6"/>
      <c r="MLU8" s="6"/>
      <c r="MLV8" s="6"/>
      <c r="MLW8" s="6"/>
      <c r="MLX8" s="6"/>
      <c r="MLY8" s="6"/>
      <c r="MLZ8" s="7"/>
      <c r="MMA8" s="7"/>
      <c r="MMB8" s="29"/>
      <c r="MMN8" s="6"/>
      <c r="MMO8" s="6"/>
      <c r="MMP8" s="6"/>
      <c r="MMQ8" s="6"/>
      <c r="MMR8" s="6"/>
      <c r="MMS8" s="6"/>
      <c r="MMT8" s="7"/>
      <c r="MMU8" s="7"/>
      <c r="MMV8" s="29"/>
      <c r="MNH8" s="6"/>
      <c r="MNI8" s="6"/>
      <c r="MNJ8" s="6"/>
      <c r="MNK8" s="6"/>
      <c r="MNL8" s="6"/>
      <c r="MNM8" s="6"/>
      <c r="MNN8" s="7"/>
      <c r="MNO8" s="7"/>
      <c r="MNP8" s="29"/>
      <c r="MOB8" s="6"/>
      <c r="MOC8" s="6"/>
      <c r="MOD8" s="6"/>
      <c r="MOE8" s="6"/>
      <c r="MOF8" s="6"/>
      <c r="MOG8" s="6"/>
      <c r="MOH8" s="7"/>
      <c r="MOI8" s="7"/>
      <c r="MOJ8" s="29"/>
      <c r="MOV8" s="6"/>
      <c r="MOW8" s="6"/>
      <c r="MOX8" s="6"/>
      <c r="MOY8" s="6"/>
      <c r="MOZ8" s="6"/>
      <c r="MPA8" s="6"/>
      <c r="MPB8" s="7"/>
      <c r="MPC8" s="7"/>
      <c r="MPD8" s="29"/>
      <c r="MPP8" s="6"/>
      <c r="MPQ8" s="6"/>
      <c r="MPR8" s="6"/>
      <c r="MPS8" s="6"/>
      <c r="MPT8" s="6"/>
      <c r="MPU8" s="6"/>
      <c r="MPV8" s="7"/>
      <c r="MPW8" s="7"/>
      <c r="MPX8" s="29"/>
      <c r="MQJ8" s="6"/>
      <c r="MQK8" s="6"/>
      <c r="MQL8" s="6"/>
      <c r="MQM8" s="6"/>
      <c r="MQN8" s="6"/>
      <c r="MQO8" s="6"/>
      <c r="MQP8" s="7"/>
      <c r="MQQ8" s="7"/>
      <c r="MQR8" s="29"/>
      <c r="MRD8" s="6"/>
      <c r="MRE8" s="6"/>
      <c r="MRF8" s="6"/>
      <c r="MRG8" s="6"/>
      <c r="MRH8" s="6"/>
      <c r="MRI8" s="6"/>
      <c r="MRJ8" s="7"/>
      <c r="MRK8" s="7"/>
      <c r="MRL8" s="29"/>
      <c r="MRX8" s="6"/>
      <c r="MRY8" s="6"/>
      <c r="MRZ8" s="6"/>
      <c r="MSA8" s="6"/>
      <c r="MSB8" s="6"/>
      <c r="MSC8" s="6"/>
      <c r="MSD8" s="7"/>
      <c r="MSE8" s="7"/>
      <c r="MSF8" s="29"/>
      <c r="MSR8" s="6"/>
      <c r="MSS8" s="6"/>
      <c r="MST8" s="6"/>
      <c r="MSU8" s="6"/>
      <c r="MSV8" s="6"/>
      <c r="MSW8" s="6"/>
      <c r="MSX8" s="7"/>
      <c r="MSY8" s="7"/>
      <c r="MSZ8" s="29"/>
      <c r="MTL8" s="6"/>
      <c r="MTM8" s="6"/>
      <c r="MTN8" s="6"/>
      <c r="MTO8" s="6"/>
      <c r="MTP8" s="6"/>
      <c r="MTQ8" s="6"/>
      <c r="MTR8" s="7"/>
      <c r="MTS8" s="7"/>
      <c r="MTT8" s="29"/>
      <c r="MUF8" s="6"/>
      <c r="MUG8" s="6"/>
      <c r="MUH8" s="6"/>
      <c r="MUI8" s="6"/>
      <c r="MUJ8" s="6"/>
      <c r="MUK8" s="6"/>
      <c r="MUL8" s="7"/>
      <c r="MUM8" s="7"/>
      <c r="MUN8" s="29"/>
      <c r="MUZ8" s="6"/>
      <c r="MVA8" s="6"/>
      <c r="MVB8" s="6"/>
      <c r="MVC8" s="6"/>
      <c r="MVD8" s="6"/>
      <c r="MVE8" s="6"/>
      <c r="MVF8" s="7"/>
      <c r="MVG8" s="7"/>
      <c r="MVH8" s="29"/>
      <c r="MVT8" s="6"/>
      <c r="MVU8" s="6"/>
      <c r="MVV8" s="6"/>
      <c r="MVW8" s="6"/>
      <c r="MVX8" s="6"/>
      <c r="MVY8" s="6"/>
      <c r="MVZ8" s="7"/>
      <c r="MWA8" s="7"/>
      <c r="MWB8" s="29"/>
      <c r="MWN8" s="6"/>
      <c r="MWO8" s="6"/>
      <c r="MWP8" s="6"/>
      <c r="MWQ8" s="6"/>
      <c r="MWR8" s="6"/>
      <c r="MWS8" s="6"/>
      <c r="MWT8" s="7"/>
      <c r="MWU8" s="7"/>
      <c r="MWV8" s="29"/>
      <c r="MXH8" s="6"/>
      <c r="MXI8" s="6"/>
      <c r="MXJ8" s="6"/>
      <c r="MXK8" s="6"/>
      <c r="MXL8" s="6"/>
      <c r="MXM8" s="6"/>
      <c r="MXN8" s="7"/>
      <c r="MXO8" s="7"/>
      <c r="MXP8" s="29"/>
      <c r="MYB8" s="6"/>
      <c r="MYC8" s="6"/>
      <c r="MYD8" s="6"/>
      <c r="MYE8" s="6"/>
      <c r="MYF8" s="6"/>
      <c r="MYG8" s="6"/>
      <c r="MYH8" s="7"/>
      <c r="MYI8" s="7"/>
      <c r="MYJ8" s="29"/>
      <c r="MYV8" s="6"/>
      <c r="MYW8" s="6"/>
      <c r="MYX8" s="6"/>
      <c r="MYY8" s="6"/>
      <c r="MYZ8" s="6"/>
      <c r="MZA8" s="6"/>
      <c r="MZB8" s="7"/>
      <c r="MZC8" s="7"/>
      <c r="MZD8" s="29"/>
      <c r="MZP8" s="6"/>
      <c r="MZQ8" s="6"/>
      <c r="MZR8" s="6"/>
      <c r="MZS8" s="6"/>
      <c r="MZT8" s="6"/>
      <c r="MZU8" s="6"/>
      <c r="MZV8" s="7"/>
      <c r="MZW8" s="7"/>
      <c r="MZX8" s="29"/>
      <c r="NAJ8" s="6"/>
      <c r="NAK8" s="6"/>
      <c r="NAL8" s="6"/>
      <c r="NAM8" s="6"/>
      <c r="NAN8" s="6"/>
      <c r="NAO8" s="6"/>
      <c r="NAP8" s="7"/>
      <c r="NAQ8" s="7"/>
      <c r="NAR8" s="29"/>
      <c r="NBD8" s="6"/>
      <c r="NBE8" s="6"/>
      <c r="NBF8" s="6"/>
      <c r="NBG8" s="6"/>
      <c r="NBH8" s="6"/>
      <c r="NBI8" s="6"/>
      <c r="NBJ8" s="7"/>
      <c r="NBK8" s="7"/>
      <c r="NBL8" s="29"/>
      <c r="NBX8" s="6"/>
      <c r="NBY8" s="6"/>
      <c r="NBZ8" s="6"/>
      <c r="NCA8" s="6"/>
      <c r="NCB8" s="6"/>
      <c r="NCC8" s="6"/>
      <c r="NCD8" s="7"/>
      <c r="NCE8" s="7"/>
      <c r="NCF8" s="29"/>
      <c r="NCR8" s="6"/>
      <c r="NCS8" s="6"/>
      <c r="NCT8" s="6"/>
      <c r="NCU8" s="6"/>
      <c r="NCV8" s="6"/>
      <c r="NCW8" s="6"/>
      <c r="NCX8" s="7"/>
      <c r="NCY8" s="7"/>
      <c r="NCZ8" s="29"/>
      <c r="NDL8" s="6"/>
      <c r="NDM8" s="6"/>
      <c r="NDN8" s="6"/>
      <c r="NDO8" s="6"/>
      <c r="NDP8" s="6"/>
      <c r="NDQ8" s="6"/>
      <c r="NDR8" s="7"/>
      <c r="NDS8" s="7"/>
      <c r="NDT8" s="29"/>
      <c r="NEF8" s="6"/>
      <c r="NEG8" s="6"/>
      <c r="NEH8" s="6"/>
      <c r="NEI8" s="6"/>
      <c r="NEJ8" s="6"/>
      <c r="NEK8" s="6"/>
      <c r="NEL8" s="7"/>
      <c r="NEM8" s="7"/>
      <c r="NEN8" s="29"/>
      <c r="NEZ8" s="6"/>
      <c r="NFA8" s="6"/>
      <c r="NFB8" s="6"/>
      <c r="NFC8" s="6"/>
      <c r="NFD8" s="6"/>
      <c r="NFE8" s="6"/>
      <c r="NFF8" s="7"/>
      <c r="NFG8" s="7"/>
      <c r="NFH8" s="29"/>
      <c r="NFT8" s="6"/>
      <c r="NFU8" s="6"/>
      <c r="NFV8" s="6"/>
      <c r="NFW8" s="6"/>
      <c r="NFX8" s="6"/>
      <c r="NFY8" s="6"/>
      <c r="NFZ8" s="7"/>
      <c r="NGA8" s="7"/>
      <c r="NGB8" s="29"/>
      <c r="NGN8" s="6"/>
      <c r="NGO8" s="6"/>
      <c r="NGP8" s="6"/>
      <c r="NGQ8" s="6"/>
      <c r="NGR8" s="6"/>
      <c r="NGS8" s="6"/>
      <c r="NGT8" s="7"/>
      <c r="NGU8" s="7"/>
      <c r="NGV8" s="29"/>
      <c r="NHH8" s="6"/>
      <c r="NHI8" s="6"/>
      <c r="NHJ8" s="6"/>
      <c r="NHK8" s="6"/>
      <c r="NHL8" s="6"/>
      <c r="NHM8" s="6"/>
      <c r="NHN8" s="7"/>
      <c r="NHO8" s="7"/>
      <c r="NHP8" s="29"/>
      <c r="NIB8" s="6"/>
      <c r="NIC8" s="6"/>
      <c r="NID8" s="6"/>
      <c r="NIE8" s="6"/>
      <c r="NIF8" s="6"/>
      <c r="NIG8" s="6"/>
      <c r="NIH8" s="7"/>
      <c r="NII8" s="7"/>
      <c r="NIJ8" s="29"/>
      <c r="NIV8" s="6"/>
      <c r="NIW8" s="6"/>
      <c r="NIX8" s="6"/>
      <c r="NIY8" s="6"/>
      <c r="NIZ8" s="6"/>
      <c r="NJA8" s="6"/>
      <c r="NJB8" s="7"/>
      <c r="NJC8" s="7"/>
      <c r="NJD8" s="29"/>
      <c r="NJP8" s="6"/>
      <c r="NJQ8" s="6"/>
      <c r="NJR8" s="6"/>
      <c r="NJS8" s="6"/>
      <c r="NJT8" s="6"/>
      <c r="NJU8" s="6"/>
      <c r="NJV8" s="7"/>
      <c r="NJW8" s="7"/>
      <c r="NJX8" s="29"/>
      <c r="NKJ8" s="6"/>
      <c r="NKK8" s="6"/>
      <c r="NKL8" s="6"/>
      <c r="NKM8" s="6"/>
      <c r="NKN8" s="6"/>
      <c r="NKO8" s="6"/>
      <c r="NKP8" s="7"/>
      <c r="NKQ8" s="7"/>
      <c r="NKR8" s="29"/>
      <c r="NLD8" s="6"/>
      <c r="NLE8" s="6"/>
      <c r="NLF8" s="6"/>
      <c r="NLG8" s="6"/>
      <c r="NLH8" s="6"/>
      <c r="NLI8" s="6"/>
      <c r="NLJ8" s="7"/>
      <c r="NLK8" s="7"/>
      <c r="NLL8" s="29"/>
      <c r="NLX8" s="6"/>
      <c r="NLY8" s="6"/>
      <c r="NLZ8" s="6"/>
      <c r="NMA8" s="6"/>
      <c r="NMB8" s="6"/>
      <c r="NMC8" s="6"/>
      <c r="NMD8" s="7"/>
      <c r="NME8" s="7"/>
      <c r="NMF8" s="29"/>
      <c r="NMR8" s="6"/>
      <c r="NMS8" s="6"/>
      <c r="NMT8" s="6"/>
      <c r="NMU8" s="6"/>
      <c r="NMV8" s="6"/>
      <c r="NMW8" s="6"/>
      <c r="NMX8" s="7"/>
      <c r="NMY8" s="7"/>
      <c r="NMZ8" s="29"/>
      <c r="NNL8" s="6"/>
      <c r="NNM8" s="6"/>
      <c r="NNN8" s="6"/>
      <c r="NNO8" s="6"/>
      <c r="NNP8" s="6"/>
      <c r="NNQ8" s="6"/>
      <c r="NNR8" s="7"/>
      <c r="NNS8" s="7"/>
      <c r="NNT8" s="29"/>
      <c r="NOF8" s="6"/>
      <c r="NOG8" s="6"/>
      <c r="NOH8" s="6"/>
      <c r="NOI8" s="6"/>
      <c r="NOJ8" s="6"/>
      <c r="NOK8" s="6"/>
      <c r="NOL8" s="7"/>
      <c r="NOM8" s="7"/>
      <c r="NON8" s="29"/>
      <c r="NOZ8" s="6"/>
      <c r="NPA8" s="6"/>
      <c r="NPB8" s="6"/>
      <c r="NPC8" s="6"/>
      <c r="NPD8" s="6"/>
      <c r="NPE8" s="6"/>
      <c r="NPF8" s="7"/>
      <c r="NPG8" s="7"/>
      <c r="NPH8" s="29"/>
      <c r="NPT8" s="6"/>
      <c r="NPU8" s="6"/>
      <c r="NPV8" s="6"/>
      <c r="NPW8" s="6"/>
      <c r="NPX8" s="6"/>
      <c r="NPY8" s="6"/>
      <c r="NPZ8" s="7"/>
      <c r="NQA8" s="7"/>
      <c r="NQB8" s="29"/>
      <c r="NQN8" s="6"/>
      <c r="NQO8" s="6"/>
      <c r="NQP8" s="6"/>
      <c r="NQQ8" s="6"/>
      <c r="NQR8" s="6"/>
      <c r="NQS8" s="6"/>
      <c r="NQT8" s="7"/>
      <c r="NQU8" s="7"/>
      <c r="NQV8" s="29"/>
      <c r="NRH8" s="6"/>
      <c r="NRI8" s="6"/>
      <c r="NRJ8" s="6"/>
      <c r="NRK8" s="6"/>
      <c r="NRL8" s="6"/>
      <c r="NRM8" s="6"/>
      <c r="NRN8" s="7"/>
      <c r="NRO8" s="7"/>
      <c r="NRP8" s="29"/>
      <c r="NSB8" s="6"/>
      <c r="NSC8" s="6"/>
      <c r="NSD8" s="6"/>
      <c r="NSE8" s="6"/>
      <c r="NSF8" s="6"/>
      <c r="NSG8" s="6"/>
      <c r="NSH8" s="7"/>
      <c r="NSI8" s="7"/>
      <c r="NSJ8" s="29"/>
      <c r="NSV8" s="6"/>
      <c r="NSW8" s="6"/>
      <c r="NSX8" s="6"/>
      <c r="NSY8" s="6"/>
      <c r="NSZ8" s="6"/>
      <c r="NTA8" s="6"/>
      <c r="NTB8" s="7"/>
      <c r="NTC8" s="7"/>
      <c r="NTD8" s="29"/>
      <c r="NTP8" s="6"/>
      <c r="NTQ8" s="6"/>
      <c r="NTR8" s="6"/>
      <c r="NTS8" s="6"/>
      <c r="NTT8" s="6"/>
      <c r="NTU8" s="6"/>
      <c r="NTV8" s="7"/>
      <c r="NTW8" s="7"/>
      <c r="NTX8" s="29"/>
      <c r="NUJ8" s="6"/>
      <c r="NUK8" s="6"/>
      <c r="NUL8" s="6"/>
      <c r="NUM8" s="6"/>
      <c r="NUN8" s="6"/>
      <c r="NUO8" s="6"/>
      <c r="NUP8" s="7"/>
      <c r="NUQ8" s="7"/>
      <c r="NUR8" s="29"/>
      <c r="NVD8" s="6"/>
      <c r="NVE8" s="6"/>
      <c r="NVF8" s="6"/>
      <c r="NVG8" s="6"/>
      <c r="NVH8" s="6"/>
      <c r="NVI8" s="6"/>
      <c r="NVJ8" s="7"/>
      <c r="NVK8" s="7"/>
      <c r="NVL8" s="29"/>
      <c r="NVX8" s="6"/>
      <c r="NVY8" s="6"/>
      <c r="NVZ8" s="6"/>
      <c r="NWA8" s="6"/>
      <c r="NWB8" s="6"/>
      <c r="NWC8" s="6"/>
      <c r="NWD8" s="7"/>
      <c r="NWE8" s="7"/>
      <c r="NWF8" s="29"/>
      <c r="NWR8" s="6"/>
      <c r="NWS8" s="6"/>
      <c r="NWT8" s="6"/>
      <c r="NWU8" s="6"/>
      <c r="NWV8" s="6"/>
      <c r="NWW8" s="6"/>
      <c r="NWX8" s="7"/>
      <c r="NWY8" s="7"/>
      <c r="NWZ8" s="29"/>
      <c r="NXL8" s="6"/>
      <c r="NXM8" s="6"/>
      <c r="NXN8" s="6"/>
      <c r="NXO8" s="6"/>
      <c r="NXP8" s="6"/>
      <c r="NXQ8" s="6"/>
      <c r="NXR8" s="7"/>
      <c r="NXS8" s="7"/>
      <c r="NXT8" s="29"/>
      <c r="NYF8" s="6"/>
      <c r="NYG8" s="6"/>
      <c r="NYH8" s="6"/>
      <c r="NYI8" s="6"/>
      <c r="NYJ8" s="6"/>
      <c r="NYK8" s="6"/>
      <c r="NYL8" s="7"/>
      <c r="NYM8" s="7"/>
      <c r="NYN8" s="29"/>
      <c r="NYZ8" s="6"/>
      <c r="NZA8" s="6"/>
      <c r="NZB8" s="6"/>
      <c r="NZC8" s="6"/>
      <c r="NZD8" s="6"/>
      <c r="NZE8" s="6"/>
      <c r="NZF8" s="7"/>
      <c r="NZG8" s="7"/>
      <c r="NZH8" s="29"/>
      <c r="NZT8" s="6"/>
      <c r="NZU8" s="6"/>
      <c r="NZV8" s="6"/>
      <c r="NZW8" s="6"/>
      <c r="NZX8" s="6"/>
      <c r="NZY8" s="6"/>
      <c r="NZZ8" s="7"/>
      <c r="OAA8" s="7"/>
      <c r="OAB8" s="29"/>
      <c r="OAN8" s="6"/>
      <c r="OAO8" s="6"/>
      <c r="OAP8" s="6"/>
      <c r="OAQ8" s="6"/>
      <c r="OAR8" s="6"/>
      <c r="OAS8" s="6"/>
      <c r="OAT8" s="7"/>
      <c r="OAU8" s="7"/>
      <c r="OAV8" s="29"/>
      <c r="OBH8" s="6"/>
      <c r="OBI8" s="6"/>
      <c r="OBJ8" s="6"/>
      <c r="OBK8" s="6"/>
      <c r="OBL8" s="6"/>
      <c r="OBM8" s="6"/>
      <c r="OBN8" s="7"/>
      <c r="OBO8" s="7"/>
      <c r="OBP8" s="29"/>
      <c r="OCB8" s="6"/>
      <c r="OCC8" s="6"/>
      <c r="OCD8" s="6"/>
      <c r="OCE8" s="6"/>
      <c r="OCF8" s="6"/>
      <c r="OCG8" s="6"/>
      <c r="OCH8" s="7"/>
      <c r="OCI8" s="7"/>
      <c r="OCJ8" s="29"/>
      <c r="OCV8" s="6"/>
      <c r="OCW8" s="6"/>
      <c r="OCX8" s="6"/>
      <c r="OCY8" s="6"/>
      <c r="OCZ8" s="6"/>
      <c r="ODA8" s="6"/>
      <c r="ODB8" s="7"/>
      <c r="ODC8" s="7"/>
      <c r="ODD8" s="29"/>
      <c r="ODP8" s="6"/>
      <c r="ODQ8" s="6"/>
      <c r="ODR8" s="6"/>
      <c r="ODS8" s="6"/>
      <c r="ODT8" s="6"/>
      <c r="ODU8" s="6"/>
      <c r="ODV8" s="7"/>
      <c r="ODW8" s="7"/>
      <c r="ODX8" s="29"/>
      <c r="OEJ8" s="6"/>
      <c r="OEK8" s="6"/>
      <c r="OEL8" s="6"/>
      <c r="OEM8" s="6"/>
      <c r="OEN8" s="6"/>
      <c r="OEO8" s="6"/>
      <c r="OEP8" s="7"/>
      <c r="OEQ8" s="7"/>
      <c r="OER8" s="29"/>
      <c r="OFD8" s="6"/>
      <c r="OFE8" s="6"/>
      <c r="OFF8" s="6"/>
      <c r="OFG8" s="6"/>
      <c r="OFH8" s="6"/>
      <c r="OFI8" s="6"/>
      <c r="OFJ8" s="7"/>
      <c r="OFK8" s="7"/>
      <c r="OFL8" s="29"/>
      <c r="OFX8" s="6"/>
      <c r="OFY8" s="6"/>
      <c r="OFZ8" s="6"/>
      <c r="OGA8" s="6"/>
      <c r="OGB8" s="6"/>
      <c r="OGC8" s="6"/>
      <c r="OGD8" s="7"/>
      <c r="OGE8" s="7"/>
      <c r="OGF8" s="29"/>
      <c r="OGR8" s="6"/>
      <c r="OGS8" s="6"/>
      <c r="OGT8" s="6"/>
      <c r="OGU8" s="6"/>
      <c r="OGV8" s="6"/>
      <c r="OGW8" s="6"/>
      <c r="OGX8" s="7"/>
      <c r="OGY8" s="7"/>
      <c r="OGZ8" s="29"/>
      <c r="OHL8" s="6"/>
      <c r="OHM8" s="6"/>
      <c r="OHN8" s="6"/>
      <c r="OHO8" s="6"/>
      <c r="OHP8" s="6"/>
      <c r="OHQ8" s="6"/>
      <c r="OHR8" s="7"/>
      <c r="OHS8" s="7"/>
      <c r="OHT8" s="29"/>
      <c r="OIF8" s="6"/>
      <c r="OIG8" s="6"/>
      <c r="OIH8" s="6"/>
      <c r="OII8" s="6"/>
      <c r="OIJ8" s="6"/>
      <c r="OIK8" s="6"/>
      <c r="OIL8" s="7"/>
      <c r="OIM8" s="7"/>
      <c r="OIN8" s="29"/>
      <c r="OIZ8" s="6"/>
      <c r="OJA8" s="6"/>
      <c r="OJB8" s="6"/>
      <c r="OJC8" s="6"/>
      <c r="OJD8" s="6"/>
      <c r="OJE8" s="6"/>
      <c r="OJF8" s="7"/>
      <c r="OJG8" s="7"/>
      <c r="OJH8" s="29"/>
      <c r="OJT8" s="6"/>
      <c r="OJU8" s="6"/>
      <c r="OJV8" s="6"/>
      <c r="OJW8" s="6"/>
      <c r="OJX8" s="6"/>
      <c r="OJY8" s="6"/>
      <c r="OJZ8" s="7"/>
      <c r="OKA8" s="7"/>
      <c r="OKB8" s="29"/>
      <c r="OKN8" s="6"/>
      <c r="OKO8" s="6"/>
      <c r="OKP8" s="6"/>
      <c r="OKQ8" s="6"/>
      <c r="OKR8" s="6"/>
      <c r="OKS8" s="6"/>
      <c r="OKT8" s="7"/>
      <c r="OKU8" s="7"/>
      <c r="OKV8" s="29"/>
      <c r="OLH8" s="6"/>
      <c r="OLI8" s="6"/>
      <c r="OLJ8" s="6"/>
      <c r="OLK8" s="6"/>
      <c r="OLL8" s="6"/>
      <c r="OLM8" s="6"/>
      <c r="OLN8" s="7"/>
      <c r="OLO8" s="7"/>
      <c r="OLP8" s="29"/>
      <c r="OMB8" s="6"/>
      <c r="OMC8" s="6"/>
      <c r="OMD8" s="6"/>
      <c r="OME8" s="6"/>
      <c r="OMF8" s="6"/>
      <c r="OMG8" s="6"/>
      <c r="OMH8" s="7"/>
      <c r="OMI8" s="7"/>
      <c r="OMJ8" s="29"/>
      <c r="OMV8" s="6"/>
      <c r="OMW8" s="6"/>
      <c r="OMX8" s="6"/>
      <c r="OMY8" s="6"/>
      <c r="OMZ8" s="6"/>
      <c r="ONA8" s="6"/>
      <c r="ONB8" s="7"/>
      <c r="ONC8" s="7"/>
      <c r="OND8" s="29"/>
      <c r="ONP8" s="6"/>
      <c r="ONQ8" s="6"/>
      <c r="ONR8" s="6"/>
      <c r="ONS8" s="6"/>
      <c r="ONT8" s="6"/>
      <c r="ONU8" s="6"/>
      <c r="ONV8" s="7"/>
      <c r="ONW8" s="7"/>
      <c r="ONX8" s="29"/>
      <c r="OOJ8" s="6"/>
      <c r="OOK8" s="6"/>
      <c r="OOL8" s="6"/>
      <c r="OOM8" s="6"/>
      <c r="OON8" s="6"/>
      <c r="OOO8" s="6"/>
      <c r="OOP8" s="7"/>
      <c r="OOQ8" s="7"/>
      <c r="OOR8" s="29"/>
      <c r="OPD8" s="6"/>
      <c r="OPE8" s="6"/>
      <c r="OPF8" s="6"/>
      <c r="OPG8" s="6"/>
      <c r="OPH8" s="6"/>
      <c r="OPI8" s="6"/>
      <c r="OPJ8" s="7"/>
      <c r="OPK8" s="7"/>
      <c r="OPL8" s="29"/>
      <c r="OPX8" s="6"/>
      <c r="OPY8" s="6"/>
      <c r="OPZ8" s="6"/>
      <c r="OQA8" s="6"/>
      <c r="OQB8" s="6"/>
      <c r="OQC8" s="6"/>
      <c r="OQD8" s="7"/>
      <c r="OQE8" s="7"/>
      <c r="OQF8" s="29"/>
      <c r="OQR8" s="6"/>
      <c r="OQS8" s="6"/>
      <c r="OQT8" s="6"/>
      <c r="OQU8" s="6"/>
      <c r="OQV8" s="6"/>
      <c r="OQW8" s="6"/>
      <c r="OQX8" s="7"/>
      <c r="OQY8" s="7"/>
      <c r="OQZ8" s="29"/>
      <c r="ORL8" s="6"/>
      <c r="ORM8" s="6"/>
      <c r="ORN8" s="6"/>
      <c r="ORO8" s="6"/>
      <c r="ORP8" s="6"/>
      <c r="ORQ8" s="6"/>
      <c r="ORR8" s="7"/>
      <c r="ORS8" s="7"/>
      <c r="ORT8" s="29"/>
      <c r="OSF8" s="6"/>
      <c r="OSG8" s="6"/>
      <c r="OSH8" s="6"/>
      <c r="OSI8" s="6"/>
      <c r="OSJ8" s="6"/>
      <c r="OSK8" s="6"/>
      <c r="OSL8" s="7"/>
      <c r="OSM8" s="7"/>
      <c r="OSN8" s="29"/>
      <c r="OSZ8" s="6"/>
      <c r="OTA8" s="6"/>
      <c r="OTB8" s="6"/>
      <c r="OTC8" s="6"/>
      <c r="OTD8" s="6"/>
      <c r="OTE8" s="6"/>
      <c r="OTF8" s="7"/>
      <c r="OTG8" s="7"/>
      <c r="OTH8" s="29"/>
      <c r="OTT8" s="6"/>
      <c r="OTU8" s="6"/>
      <c r="OTV8" s="6"/>
      <c r="OTW8" s="6"/>
      <c r="OTX8" s="6"/>
      <c r="OTY8" s="6"/>
      <c r="OTZ8" s="7"/>
      <c r="OUA8" s="7"/>
      <c r="OUB8" s="29"/>
      <c r="OUN8" s="6"/>
      <c r="OUO8" s="6"/>
      <c r="OUP8" s="6"/>
      <c r="OUQ8" s="6"/>
      <c r="OUR8" s="6"/>
      <c r="OUS8" s="6"/>
      <c r="OUT8" s="7"/>
      <c r="OUU8" s="7"/>
      <c r="OUV8" s="29"/>
      <c r="OVH8" s="6"/>
      <c r="OVI8" s="6"/>
      <c r="OVJ8" s="6"/>
      <c r="OVK8" s="6"/>
      <c r="OVL8" s="6"/>
      <c r="OVM8" s="6"/>
      <c r="OVN8" s="7"/>
      <c r="OVO8" s="7"/>
      <c r="OVP8" s="29"/>
      <c r="OWB8" s="6"/>
      <c r="OWC8" s="6"/>
      <c r="OWD8" s="6"/>
      <c r="OWE8" s="6"/>
      <c r="OWF8" s="6"/>
      <c r="OWG8" s="6"/>
      <c r="OWH8" s="7"/>
      <c r="OWI8" s="7"/>
      <c r="OWJ8" s="29"/>
      <c r="OWV8" s="6"/>
      <c r="OWW8" s="6"/>
      <c r="OWX8" s="6"/>
      <c r="OWY8" s="6"/>
      <c r="OWZ8" s="6"/>
      <c r="OXA8" s="6"/>
      <c r="OXB8" s="7"/>
      <c r="OXC8" s="7"/>
      <c r="OXD8" s="29"/>
      <c r="OXP8" s="6"/>
      <c r="OXQ8" s="6"/>
      <c r="OXR8" s="6"/>
      <c r="OXS8" s="6"/>
      <c r="OXT8" s="6"/>
      <c r="OXU8" s="6"/>
      <c r="OXV8" s="7"/>
      <c r="OXW8" s="7"/>
      <c r="OXX8" s="29"/>
      <c r="OYJ8" s="6"/>
      <c r="OYK8" s="6"/>
      <c r="OYL8" s="6"/>
      <c r="OYM8" s="6"/>
      <c r="OYN8" s="6"/>
      <c r="OYO8" s="6"/>
      <c r="OYP8" s="7"/>
      <c r="OYQ8" s="7"/>
      <c r="OYR8" s="29"/>
      <c r="OZD8" s="6"/>
      <c r="OZE8" s="6"/>
      <c r="OZF8" s="6"/>
      <c r="OZG8" s="6"/>
      <c r="OZH8" s="6"/>
      <c r="OZI8" s="6"/>
      <c r="OZJ8" s="7"/>
      <c r="OZK8" s="7"/>
      <c r="OZL8" s="29"/>
      <c r="OZX8" s="6"/>
      <c r="OZY8" s="6"/>
      <c r="OZZ8" s="6"/>
      <c r="PAA8" s="6"/>
      <c r="PAB8" s="6"/>
      <c r="PAC8" s="6"/>
      <c r="PAD8" s="7"/>
      <c r="PAE8" s="7"/>
      <c r="PAF8" s="29"/>
      <c r="PAR8" s="6"/>
      <c r="PAS8" s="6"/>
      <c r="PAT8" s="6"/>
      <c r="PAU8" s="6"/>
      <c r="PAV8" s="6"/>
      <c r="PAW8" s="6"/>
      <c r="PAX8" s="7"/>
      <c r="PAY8" s="7"/>
      <c r="PAZ8" s="29"/>
      <c r="PBL8" s="6"/>
      <c r="PBM8" s="6"/>
      <c r="PBN8" s="6"/>
      <c r="PBO8" s="6"/>
      <c r="PBP8" s="6"/>
      <c r="PBQ8" s="6"/>
      <c r="PBR8" s="7"/>
      <c r="PBS8" s="7"/>
      <c r="PBT8" s="29"/>
      <c r="PCF8" s="6"/>
      <c r="PCG8" s="6"/>
      <c r="PCH8" s="6"/>
      <c r="PCI8" s="6"/>
      <c r="PCJ8" s="6"/>
      <c r="PCK8" s="6"/>
      <c r="PCL8" s="7"/>
      <c r="PCM8" s="7"/>
      <c r="PCN8" s="29"/>
      <c r="PCZ8" s="6"/>
      <c r="PDA8" s="6"/>
      <c r="PDB8" s="6"/>
      <c r="PDC8" s="6"/>
      <c r="PDD8" s="6"/>
      <c r="PDE8" s="6"/>
      <c r="PDF8" s="7"/>
      <c r="PDG8" s="7"/>
      <c r="PDH8" s="29"/>
      <c r="PDT8" s="6"/>
      <c r="PDU8" s="6"/>
      <c r="PDV8" s="6"/>
      <c r="PDW8" s="6"/>
      <c r="PDX8" s="6"/>
      <c r="PDY8" s="6"/>
      <c r="PDZ8" s="7"/>
      <c r="PEA8" s="7"/>
      <c r="PEB8" s="29"/>
      <c r="PEN8" s="6"/>
      <c r="PEO8" s="6"/>
      <c r="PEP8" s="6"/>
      <c r="PEQ8" s="6"/>
      <c r="PER8" s="6"/>
      <c r="PES8" s="6"/>
      <c r="PET8" s="7"/>
      <c r="PEU8" s="7"/>
      <c r="PEV8" s="29"/>
      <c r="PFH8" s="6"/>
      <c r="PFI8" s="6"/>
      <c r="PFJ8" s="6"/>
      <c r="PFK8" s="6"/>
      <c r="PFL8" s="6"/>
      <c r="PFM8" s="6"/>
      <c r="PFN8" s="7"/>
      <c r="PFO8" s="7"/>
      <c r="PFP8" s="29"/>
      <c r="PGB8" s="6"/>
      <c r="PGC8" s="6"/>
      <c r="PGD8" s="6"/>
      <c r="PGE8" s="6"/>
      <c r="PGF8" s="6"/>
      <c r="PGG8" s="6"/>
      <c r="PGH8" s="7"/>
      <c r="PGI8" s="7"/>
      <c r="PGJ8" s="29"/>
      <c r="PGV8" s="6"/>
      <c r="PGW8" s="6"/>
      <c r="PGX8" s="6"/>
      <c r="PGY8" s="6"/>
      <c r="PGZ8" s="6"/>
      <c r="PHA8" s="6"/>
      <c r="PHB8" s="7"/>
      <c r="PHC8" s="7"/>
      <c r="PHD8" s="29"/>
      <c r="PHP8" s="6"/>
      <c r="PHQ8" s="6"/>
      <c r="PHR8" s="6"/>
      <c r="PHS8" s="6"/>
      <c r="PHT8" s="6"/>
      <c r="PHU8" s="6"/>
      <c r="PHV8" s="7"/>
      <c r="PHW8" s="7"/>
      <c r="PHX8" s="29"/>
      <c r="PIJ8" s="6"/>
      <c r="PIK8" s="6"/>
      <c r="PIL8" s="6"/>
      <c r="PIM8" s="6"/>
      <c r="PIN8" s="6"/>
      <c r="PIO8" s="6"/>
      <c r="PIP8" s="7"/>
      <c r="PIQ8" s="7"/>
      <c r="PIR8" s="29"/>
      <c r="PJD8" s="6"/>
      <c r="PJE8" s="6"/>
      <c r="PJF8" s="6"/>
      <c r="PJG8" s="6"/>
      <c r="PJH8" s="6"/>
      <c r="PJI8" s="6"/>
      <c r="PJJ8" s="7"/>
      <c r="PJK8" s="7"/>
      <c r="PJL8" s="29"/>
      <c r="PJX8" s="6"/>
      <c r="PJY8" s="6"/>
      <c r="PJZ8" s="6"/>
      <c r="PKA8" s="6"/>
      <c r="PKB8" s="6"/>
      <c r="PKC8" s="6"/>
      <c r="PKD8" s="7"/>
      <c r="PKE8" s="7"/>
      <c r="PKF8" s="29"/>
      <c r="PKR8" s="6"/>
      <c r="PKS8" s="6"/>
      <c r="PKT8" s="6"/>
      <c r="PKU8" s="6"/>
      <c r="PKV8" s="6"/>
      <c r="PKW8" s="6"/>
      <c r="PKX8" s="7"/>
      <c r="PKY8" s="7"/>
      <c r="PKZ8" s="29"/>
      <c r="PLL8" s="6"/>
      <c r="PLM8" s="6"/>
      <c r="PLN8" s="6"/>
      <c r="PLO8" s="6"/>
      <c r="PLP8" s="6"/>
      <c r="PLQ8" s="6"/>
      <c r="PLR8" s="7"/>
      <c r="PLS8" s="7"/>
      <c r="PLT8" s="29"/>
      <c r="PMF8" s="6"/>
      <c r="PMG8" s="6"/>
      <c r="PMH8" s="6"/>
      <c r="PMI8" s="6"/>
      <c r="PMJ8" s="6"/>
      <c r="PMK8" s="6"/>
      <c r="PML8" s="7"/>
      <c r="PMM8" s="7"/>
      <c r="PMN8" s="29"/>
      <c r="PMZ8" s="6"/>
      <c r="PNA8" s="6"/>
      <c r="PNB8" s="6"/>
      <c r="PNC8" s="6"/>
      <c r="PND8" s="6"/>
      <c r="PNE8" s="6"/>
      <c r="PNF8" s="7"/>
      <c r="PNG8" s="7"/>
      <c r="PNH8" s="29"/>
      <c r="PNT8" s="6"/>
      <c r="PNU8" s="6"/>
      <c r="PNV8" s="6"/>
      <c r="PNW8" s="6"/>
      <c r="PNX8" s="6"/>
      <c r="PNY8" s="6"/>
      <c r="PNZ8" s="7"/>
      <c r="POA8" s="7"/>
      <c r="POB8" s="29"/>
      <c r="PON8" s="6"/>
      <c r="POO8" s="6"/>
      <c r="POP8" s="6"/>
      <c r="POQ8" s="6"/>
      <c r="POR8" s="6"/>
      <c r="POS8" s="6"/>
      <c r="POT8" s="7"/>
      <c r="POU8" s="7"/>
      <c r="POV8" s="29"/>
      <c r="PPH8" s="6"/>
      <c r="PPI8" s="6"/>
      <c r="PPJ8" s="6"/>
      <c r="PPK8" s="6"/>
      <c r="PPL8" s="6"/>
      <c r="PPM8" s="6"/>
      <c r="PPN8" s="7"/>
      <c r="PPO8" s="7"/>
      <c r="PPP8" s="29"/>
      <c r="PQB8" s="6"/>
      <c r="PQC8" s="6"/>
      <c r="PQD8" s="6"/>
      <c r="PQE8" s="6"/>
      <c r="PQF8" s="6"/>
      <c r="PQG8" s="6"/>
      <c r="PQH8" s="7"/>
      <c r="PQI8" s="7"/>
      <c r="PQJ8" s="29"/>
      <c r="PQV8" s="6"/>
      <c r="PQW8" s="6"/>
      <c r="PQX8" s="6"/>
      <c r="PQY8" s="6"/>
      <c r="PQZ8" s="6"/>
      <c r="PRA8" s="6"/>
      <c r="PRB8" s="7"/>
      <c r="PRC8" s="7"/>
      <c r="PRD8" s="29"/>
      <c r="PRP8" s="6"/>
      <c r="PRQ8" s="6"/>
      <c r="PRR8" s="6"/>
      <c r="PRS8" s="6"/>
      <c r="PRT8" s="6"/>
      <c r="PRU8" s="6"/>
      <c r="PRV8" s="7"/>
      <c r="PRW8" s="7"/>
      <c r="PRX8" s="29"/>
      <c r="PSJ8" s="6"/>
      <c r="PSK8" s="6"/>
      <c r="PSL8" s="6"/>
      <c r="PSM8" s="6"/>
      <c r="PSN8" s="6"/>
      <c r="PSO8" s="6"/>
      <c r="PSP8" s="7"/>
      <c r="PSQ8" s="7"/>
      <c r="PSR8" s="29"/>
      <c r="PTD8" s="6"/>
      <c r="PTE8" s="6"/>
      <c r="PTF8" s="6"/>
      <c r="PTG8" s="6"/>
      <c r="PTH8" s="6"/>
      <c r="PTI8" s="6"/>
      <c r="PTJ8" s="7"/>
      <c r="PTK8" s="7"/>
      <c r="PTL8" s="29"/>
      <c r="PTX8" s="6"/>
      <c r="PTY8" s="6"/>
      <c r="PTZ8" s="6"/>
      <c r="PUA8" s="6"/>
      <c r="PUB8" s="6"/>
      <c r="PUC8" s="6"/>
      <c r="PUD8" s="7"/>
      <c r="PUE8" s="7"/>
      <c r="PUF8" s="29"/>
      <c r="PUR8" s="6"/>
      <c r="PUS8" s="6"/>
      <c r="PUT8" s="6"/>
      <c r="PUU8" s="6"/>
      <c r="PUV8" s="6"/>
      <c r="PUW8" s="6"/>
      <c r="PUX8" s="7"/>
      <c r="PUY8" s="7"/>
      <c r="PUZ8" s="29"/>
      <c r="PVL8" s="6"/>
      <c r="PVM8" s="6"/>
      <c r="PVN8" s="6"/>
      <c r="PVO8" s="6"/>
      <c r="PVP8" s="6"/>
      <c r="PVQ8" s="6"/>
      <c r="PVR8" s="7"/>
      <c r="PVS8" s="7"/>
      <c r="PVT8" s="29"/>
      <c r="PWF8" s="6"/>
      <c r="PWG8" s="6"/>
      <c r="PWH8" s="6"/>
      <c r="PWI8" s="6"/>
      <c r="PWJ8" s="6"/>
      <c r="PWK8" s="6"/>
      <c r="PWL8" s="7"/>
      <c r="PWM8" s="7"/>
      <c r="PWN8" s="29"/>
      <c r="PWZ8" s="6"/>
      <c r="PXA8" s="6"/>
      <c r="PXB8" s="6"/>
      <c r="PXC8" s="6"/>
      <c r="PXD8" s="6"/>
      <c r="PXE8" s="6"/>
      <c r="PXF8" s="7"/>
      <c r="PXG8" s="7"/>
      <c r="PXH8" s="29"/>
      <c r="PXT8" s="6"/>
      <c r="PXU8" s="6"/>
      <c r="PXV8" s="6"/>
      <c r="PXW8" s="6"/>
      <c r="PXX8" s="6"/>
      <c r="PXY8" s="6"/>
      <c r="PXZ8" s="7"/>
      <c r="PYA8" s="7"/>
      <c r="PYB8" s="29"/>
      <c r="PYN8" s="6"/>
      <c r="PYO8" s="6"/>
      <c r="PYP8" s="6"/>
      <c r="PYQ8" s="6"/>
      <c r="PYR8" s="6"/>
      <c r="PYS8" s="6"/>
      <c r="PYT8" s="7"/>
      <c r="PYU8" s="7"/>
      <c r="PYV8" s="29"/>
      <c r="PZH8" s="6"/>
      <c r="PZI8" s="6"/>
      <c r="PZJ8" s="6"/>
      <c r="PZK8" s="6"/>
      <c r="PZL8" s="6"/>
      <c r="PZM8" s="6"/>
      <c r="PZN8" s="7"/>
      <c r="PZO8" s="7"/>
      <c r="PZP8" s="29"/>
      <c r="QAB8" s="6"/>
      <c r="QAC8" s="6"/>
      <c r="QAD8" s="6"/>
      <c r="QAE8" s="6"/>
      <c r="QAF8" s="6"/>
      <c r="QAG8" s="6"/>
      <c r="QAH8" s="7"/>
      <c r="QAI8" s="7"/>
      <c r="QAJ8" s="29"/>
      <c r="QAV8" s="6"/>
      <c r="QAW8" s="6"/>
      <c r="QAX8" s="6"/>
      <c r="QAY8" s="6"/>
      <c r="QAZ8" s="6"/>
      <c r="QBA8" s="6"/>
      <c r="QBB8" s="7"/>
      <c r="QBC8" s="7"/>
      <c r="QBD8" s="29"/>
      <c r="QBP8" s="6"/>
      <c r="QBQ8" s="6"/>
      <c r="QBR8" s="6"/>
      <c r="QBS8" s="6"/>
      <c r="QBT8" s="6"/>
      <c r="QBU8" s="6"/>
      <c r="QBV8" s="7"/>
      <c r="QBW8" s="7"/>
      <c r="QBX8" s="29"/>
      <c r="QCJ8" s="6"/>
      <c r="QCK8" s="6"/>
      <c r="QCL8" s="6"/>
      <c r="QCM8" s="6"/>
      <c r="QCN8" s="6"/>
      <c r="QCO8" s="6"/>
      <c r="QCP8" s="7"/>
      <c r="QCQ8" s="7"/>
      <c r="QCR8" s="29"/>
      <c r="QDD8" s="6"/>
      <c r="QDE8" s="6"/>
      <c r="QDF8" s="6"/>
      <c r="QDG8" s="6"/>
      <c r="QDH8" s="6"/>
      <c r="QDI8" s="6"/>
      <c r="QDJ8" s="7"/>
      <c r="QDK8" s="7"/>
      <c r="QDL8" s="29"/>
      <c r="QDX8" s="6"/>
      <c r="QDY8" s="6"/>
      <c r="QDZ8" s="6"/>
      <c r="QEA8" s="6"/>
      <c r="QEB8" s="6"/>
      <c r="QEC8" s="6"/>
      <c r="QED8" s="7"/>
      <c r="QEE8" s="7"/>
      <c r="QEF8" s="29"/>
      <c r="QER8" s="6"/>
      <c r="QES8" s="6"/>
      <c r="QET8" s="6"/>
      <c r="QEU8" s="6"/>
      <c r="QEV8" s="6"/>
      <c r="QEW8" s="6"/>
      <c r="QEX8" s="7"/>
      <c r="QEY8" s="7"/>
      <c r="QEZ8" s="29"/>
      <c r="QFL8" s="6"/>
      <c r="QFM8" s="6"/>
      <c r="QFN8" s="6"/>
      <c r="QFO8" s="6"/>
      <c r="QFP8" s="6"/>
      <c r="QFQ8" s="6"/>
      <c r="QFR8" s="7"/>
      <c r="QFS8" s="7"/>
      <c r="QFT8" s="29"/>
      <c r="QGF8" s="6"/>
      <c r="QGG8" s="6"/>
      <c r="QGH8" s="6"/>
      <c r="QGI8" s="6"/>
      <c r="QGJ8" s="6"/>
      <c r="QGK8" s="6"/>
      <c r="QGL8" s="7"/>
      <c r="QGM8" s="7"/>
      <c r="QGN8" s="29"/>
      <c r="QGZ8" s="6"/>
      <c r="QHA8" s="6"/>
      <c r="QHB8" s="6"/>
      <c r="QHC8" s="6"/>
      <c r="QHD8" s="6"/>
      <c r="QHE8" s="6"/>
      <c r="QHF8" s="7"/>
      <c r="QHG8" s="7"/>
      <c r="QHH8" s="29"/>
      <c r="QHT8" s="6"/>
      <c r="QHU8" s="6"/>
      <c r="QHV8" s="6"/>
      <c r="QHW8" s="6"/>
      <c r="QHX8" s="6"/>
      <c r="QHY8" s="6"/>
      <c r="QHZ8" s="7"/>
      <c r="QIA8" s="7"/>
      <c r="QIB8" s="29"/>
      <c r="QIN8" s="6"/>
      <c r="QIO8" s="6"/>
      <c r="QIP8" s="6"/>
      <c r="QIQ8" s="6"/>
      <c r="QIR8" s="6"/>
      <c r="QIS8" s="6"/>
      <c r="QIT8" s="7"/>
      <c r="QIU8" s="7"/>
      <c r="QIV8" s="29"/>
      <c r="QJH8" s="6"/>
      <c r="QJI8" s="6"/>
      <c r="QJJ8" s="6"/>
      <c r="QJK8" s="6"/>
      <c r="QJL8" s="6"/>
      <c r="QJM8" s="6"/>
      <c r="QJN8" s="7"/>
      <c r="QJO8" s="7"/>
      <c r="QJP8" s="29"/>
      <c r="QKB8" s="6"/>
      <c r="QKC8" s="6"/>
      <c r="QKD8" s="6"/>
      <c r="QKE8" s="6"/>
      <c r="QKF8" s="6"/>
      <c r="QKG8" s="6"/>
      <c r="QKH8" s="7"/>
      <c r="QKI8" s="7"/>
      <c r="QKJ8" s="29"/>
      <c r="QKV8" s="6"/>
      <c r="QKW8" s="6"/>
      <c r="QKX8" s="6"/>
      <c r="QKY8" s="6"/>
      <c r="QKZ8" s="6"/>
      <c r="QLA8" s="6"/>
      <c r="QLB8" s="7"/>
      <c r="QLC8" s="7"/>
      <c r="QLD8" s="29"/>
      <c r="QLP8" s="6"/>
      <c r="QLQ8" s="6"/>
      <c r="QLR8" s="6"/>
      <c r="QLS8" s="6"/>
      <c r="QLT8" s="6"/>
      <c r="QLU8" s="6"/>
      <c r="QLV8" s="7"/>
      <c r="QLW8" s="7"/>
      <c r="QLX8" s="29"/>
      <c r="QMJ8" s="6"/>
      <c r="QMK8" s="6"/>
      <c r="QML8" s="6"/>
      <c r="QMM8" s="6"/>
      <c r="QMN8" s="6"/>
      <c r="QMO8" s="6"/>
      <c r="QMP8" s="7"/>
      <c r="QMQ8" s="7"/>
      <c r="QMR8" s="29"/>
      <c r="QND8" s="6"/>
      <c r="QNE8" s="6"/>
      <c r="QNF8" s="6"/>
      <c r="QNG8" s="6"/>
      <c r="QNH8" s="6"/>
      <c r="QNI8" s="6"/>
      <c r="QNJ8" s="7"/>
      <c r="QNK8" s="7"/>
      <c r="QNL8" s="29"/>
      <c r="QNX8" s="6"/>
      <c r="QNY8" s="6"/>
      <c r="QNZ8" s="6"/>
      <c r="QOA8" s="6"/>
      <c r="QOB8" s="6"/>
      <c r="QOC8" s="6"/>
      <c r="QOD8" s="7"/>
      <c r="QOE8" s="7"/>
      <c r="QOF8" s="29"/>
      <c r="QOR8" s="6"/>
      <c r="QOS8" s="6"/>
      <c r="QOT8" s="6"/>
      <c r="QOU8" s="6"/>
      <c r="QOV8" s="6"/>
      <c r="QOW8" s="6"/>
      <c r="QOX8" s="7"/>
      <c r="QOY8" s="7"/>
      <c r="QOZ8" s="29"/>
      <c r="QPL8" s="6"/>
      <c r="QPM8" s="6"/>
      <c r="QPN8" s="6"/>
      <c r="QPO8" s="6"/>
      <c r="QPP8" s="6"/>
      <c r="QPQ8" s="6"/>
      <c r="QPR8" s="7"/>
      <c r="QPS8" s="7"/>
      <c r="QPT8" s="29"/>
      <c r="QQF8" s="6"/>
      <c r="QQG8" s="6"/>
      <c r="QQH8" s="6"/>
      <c r="QQI8" s="6"/>
      <c r="QQJ8" s="6"/>
      <c r="QQK8" s="6"/>
      <c r="QQL8" s="7"/>
      <c r="QQM8" s="7"/>
      <c r="QQN8" s="29"/>
      <c r="QQZ8" s="6"/>
      <c r="QRA8" s="6"/>
      <c r="QRB8" s="6"/>
      <c r="QRC8" s="6"/>
      <c r="QRD8" s="6"/>
      <c r="QRE8" s="6"/>
      <c r="QRF8" s="7"/>
      <c r="QRG8" s="7"/>
      <c r="QRH8" s="29"/>
      <c r="QRT8" s="6"/>
      <c r="QRU8" s="6"/>
      <c r="QRV8" s="6"/>
      <c r="QRW8" s="6"/>
      <c r="QRX8" s="6"/>
      <c r="QRY8" s="6"/>
      <c r="QRZ8" s="7"/>
      <c r="QSA8" s="7"/>
      <c r="QSB8" s="29"/>
      <c r="QSN8" s="6"/>
      <c r="QSO8" s="6"/>
      <c r="QSP8" s="6"/>
      <c r="QSQ8" s="6"/>
      <c r="QSR8" s="6"/>
      <c r="QSS8" s="6"/>
      <c r="QST8" s="7"/>
      <c r="QSU8" s="7"/>
      <c r="QSV8" s="29"/>
      <c r="QTH8" s="6"/>
      <c r="QTI8" s="6"/>
      <c r="QTJ8" s="6"/>
      <c r="QTK8" s="6"/>
      <c r="QTL8" s="6"/>
      <c r="QTM8" s="6"/>
      <c r="QTN8" s="7"/>
      <c r="QTO8" s="7"/>
      <c r="QTP8" s="29"/>
      <c r="QUB8" s="6"/>
      <c r="QUC8" s="6"/>
      <c r="QUD8" s="6"/>
      <c r="QUE8" s="6"/>
      <c r="QUF8" s="6"/>
      <c r="QUG8" s="6"/>
      <c r="QUH8" s="7"/>
      <c r="QUI8" s="7"/>
      <c r="QUJ8" s="29"/>
      <c r="QUV8" s="6"/>
      <c r="QUW8" s="6"/>
      <c r="QUX8" s="6"/>
      <c r="QUY8" s="6"/>
      <c r="QUZ8" s="6"/>
      <c r="QVA8" s="6"/>
      <c r="QVB8" s="7"/>
      <c r="QVC8" s="7"/>
      <c r="QVD8" s="29"/>
      <c r="QVP8" s="6"/>
      <c r="QVQ8" s="6"/>
      <c r="QVR8" s="6"/>
      <c r="QVS8" s="6"/>
      <c r="QVT8" s="6"/>
      <c r="QVU8" s="6"/>
      <c r="QVV8" s="7"/>
      <c r="QVW8" s="7"/>
      <c r="QVX8" s="29"/>
      <c r="QWJ8" s="6"/>
      <c r="QWK8" s="6"/>
      <c r="QWL8" s="6"/>
      <c r="QWM8" s="6"/>
      <c r="QWN8" s="6"/>
      <c r="QWO8" s="6"/>
      <c r="QWP8" s="7"/>
      <c r="QWQ8" s="7"/>
      <c r="QWR8" s="29"/>
      <c r="QXD8" s="6"/>
      <c r="QXE8" s="6"/>
      <c r="QXF8" s="6"/>
      <c r="QXG8" s="6"/>
      <c r="QXH8" s="6"/>
      <c r="QXI8" s="6"/>
      <c r="QXJ8" s="7"/>
      <c r="QXK8" s="7"/>
      <c r="QXL8" s="29"/>
      <c r="QXX8" s="6"/>
      <c r="QXY8" s="6"/>
      <c r="QXZ8" s="6"/>
      <c r="QYA8" s="6"/>
      <c r="QYB8" s="6"/>
      <c r="QYC8" s="6"/>
      <c r="QYD8" s="7"/>
      <c r="QYE8" s="7"/>
      <c r="QYF8" s="29"/>
      <c r="QYR8" s="6"/>
      <c r="QYS8" s="6"/>
      <c r="QYT8" s="6"/>
      <c r="QYU8" s="6"/>
      <c r="QYV8" s="6"/>
      <c r="QYW8" s="6"/>
      <c r="QYX8" s="7"/>
      <c r="QYY8" s="7"/>
      <c r="QYZ8" s="29"/>
      <c r="QZL8" s="6"/>
      <c r="QZM8" s="6"/>
      <c r="QZN8" s="6"/>
      <c r="QZO8" s="6"/>
      <c r="QZP8" s="6"/>
      <c r="QZQ8" s="6"/>
      <c r="QZR8" s="7"/>
      <c r="QZS8" s="7"/>
      <c r="QZT8" s="29"/>
      <c r="RAF8" s="6"/>
      <c r="RAG8" s="6"/>
      <c r="RAH8" s="6"/>
      <c r="RAI8" s="6"/>
      <c r="RAJ8" s="6"/>
      <c r="RAK8" s="6"/>
      <c r="RAL8" s="7"/>
      <c r="RAM8" s="7"/>
      <c r="RAN8" s="29"/>
      <c r="RAZ8" s="6"/>
      <c r="RBA8" s="6"/>
      <c r="RBB8" s="6"/>
      <c r="RBC8" s="6"/>
      <c r="RBD8" s="6"/>
      <c r="RBE8" s="6"/>
      <c r="RBF8" s="7"/>
      <c r="RBG8" s="7"/>
      <c r="RBH8" s="29"/>
      <c r="RBT8" s="6"/>
      <c r="RBU8" s="6"/>
      <c r="RBV8" s="6"/>
      <c r="RBW8" s="6"/>
      <c r="RBX8" s="6"/>
      <c r="RBY8" s="6"/>
      <c r="RBZ8" s="7"/>
      <c r="RCA8" s="7"/>
      <c r="RCB8" s="29"/>
      <c r="RCN8" s="6"/>
      <c r="RCO8" s="6"/>
      <c r="RCP8" s="6"/>
      <c r="RCQ8" s="6"/>
      <c r="RCR8" s="6"/>
      <c r="RCS8" s="6"/>
      <c r="RCT8" s="7"/>
      <c r="RCU8" s="7"/>
      <c r="RCV8" s="29"/>
      <c r="RDH8" s="6"/>
      <c r="RDI8" s="6"/>
      <c r="RDJ8" s="6"/>
      <c r="RDK8" s="6"/>
      <c r="RDL8" s="6"/>
      <c r="RDM8" s="6"/>
      <c r="RDN8" s="7"/>
      <c r="RDO8" s="7"/>
      <c r="RDP8" s="29"/>
      <c r="REB8" s="6"/>
      <c r="REC8" s="6"/>
      <c r="RED8" s="6"/>
      <c r="REE8" s="6"/>
      <c r="REF8" s="6"/>
      <c r="REG8" s="6"/>
      <c r="REH8" s="7"/>
      <c r="REI8" s="7"/>
      <c r="REJ8" s="29"/>
      <c r="REV8" s="6"/>
      <c r="REW8" s="6"/>
      <c r="REX8" s="6"/>
      <c r="REY8" s="6"/>
      <c r="REZ8" s="6"/>
      <c r="RFA8" s="6"/>
      <c r="RFB8" s="7"/>
      <c r="RFC8" s="7"/>
      <c r="RFD8" s="29"/>
      <c r="RFP8" s="6"/>
      <c r="RFQ8" s="6"/>
      <c r="RFR8" s="6"/>
      <c r="RFS8" s="6"/>
      <c r="RFT8" s="6"/>
      <c r="RFU8" s="6"/>
      <c r="RFV8" s="7"/>
      <c r="RFW8" s="7"/>
      <c r="RFX8" s="29"/>
      <c r="RGJ8" s="6"/>
      <c r="RGK8" s="6"/>
      <c r="RGL8" s="6"/>
      <c r="RGM8" s="6"/>
      <c r="RGN8" s="6"/>
      <c r="RGO8" s="6"/>
      <c r="RGP8" s="7"/>
      <c r="RGQ8" s="7"/>
      <c r="RGR8" s="29"/>
      <c r="RHD8" s="6"/>
      <c r="RHE8" s="6"/>
      <c r="RHF8" s="6"/>
      <c r="RHG8" s="6"/>
      <c r="RHH8" s="6"/>
      <c r="RHI8" s="6"/>
      <c r="RHJ8" s="7"/>
      <c r="RHK8" s="7"/>
      <c r="RHL8" s="29"/>
      <c r="RHX8" s="6"/>
      <c r="RHY8" s="6"/>
      <c r="RHZ8" s="6"/>
      <c r="RIA8" s="6"/>
      <c r="RIB8" s="6"/>
      <c r="RIC8" s="6"/>
      <c r="RID8" s="7"/>
      <c r="RIE8" s="7"/>
      <c r="RIF8" s="29"/>
      <c r="RIR8" s="6"/>
      <c r="RIS8" s="6"/>
      <c r="RIT8" s="6"/>
      <c r="RIU8" s="6"/>
      <c r="RIV8" s="6"/>
      <c r="RIW8" s="6"/>
      <c r="RIX8" s="7"/>
      <c r="RIY8" s="7"/>
      <c r="RIZ8" s="29"/>
      <c r="RJL8" s="6"/>
      <c r="RJM8" s="6"/>
      <c r="RJN8" s="6"/>
      <c r="RJO8" s="6"/>
      <c r="RJP8" s="6"/>
      <c r="RJQ8" s="6"/>
      <c r="RJR8" s="7"/>
      <c r="RJS8" s="7"/>
      <c r="RJT8" s="29"/>
      <c r="RKF8" s="6"/>
      <c r="RKG8" s="6"/>
      <c r="RKH8" s="6"/>
      <c r="RKI8" s="6"/>
      <c r="RKJ8" s="6"/>
      <c r="RKK8" s="6"/>
      <c r="RKL8" s="7"/>
      <c r="RKM8" s="7"/>
      <c r="RKN8" s="29"/>
      <c r="RKZ8" s="6"/>
      <c r="RLA8" s="6"/>
      <c r="RLB8" s="6"/>
      <c r="RLC8" s="6"/>
      <c r="RLD8" s="6"/>
      <c r="RLE8" s="6"/>
      <c r="RLF8" s="7"/>
      <c r="RLG8" s="7"/>
      <c r="RLH8" s="29"/>
      <c r="RLT8" s="6"/>
      <c r="RLU8" s="6"/>
      <c r="RLV8" s="6"/>
      <c r="RLW8" s="6"/>
      <c r="RLX8" s="6"/>
      <c r="RLY8" s="6"/>
      <c r="RLZ8" s="7"/>
      <c r="RMA8" s="7"/>
      <c r="RMB8" s="29"/>
      <c r="RMN8" s="6"/>
      <c r="RMO8" s="6"/>
      <c r="RMP8" s="6"/>
      <c r="RMQ8" s="6"/>
      <c r="RMR8" s="6"/>
      <c r="RMS8" s="6"/>
      <c r="RMT8" s="7"/>
      <c r="RMU8" s="7"/>
      <c r="RMV8" s="29"/>
      <c r="RNH8" s="6"/>
      <c r="RNI8" s="6"/>
      <c r="RNJ8" s="6"/>
      <c r="RNK8" s="6"/>
      <c r="RNL8" s="6"/>
      <c r="RNM8" s="6"/>
      <c r="RNN8" s="7"/>
      <c r="RNO8" s="7"/>
      <c r="RNP8" s="29"/>
      <c r="ROB8" s="6"/>
      <c r="ROC8" s="6"/>
      <c r="ROD8" s="6"/>
      <c r="ROE8" s="6"/>
      <c r="ROF8" s="6"/>
      <c r="ROG8" s="6"/>
      <c r="ROH8" s="7"/>
      <c r="ROI8" s="7"/>
      <c r="ROJ8" s="29"/>
      <c r="ROV8" s="6"/>
      <c r="ROW8" s="6"/>
      <c r="ROX8" s="6"/>
      <c r="ROY8" s="6"/>
      <c r="ROZ8" s="6"/>
      <c r="RPA8" s="6"/>
      <c r="RPB8" s="7"/>
      <c r="RPC8" s="7"/>
      <c r="RPD8" s="29"/>
      <c r="RPP8" s="6"/>
      <c r="RPQ8" s="6"/>
      <c r="RPR8" s="6"/>
      <c r="RPS8" s="6"/>
      <c r="RPT8" s="6"/>
      <c r="RPU8" s="6"/>
      <c r="RPV8" s="7"/>
      <c r="RPW8" s="7"/>
      <c r="RPX8" s="29"/>
      <c r="RQJ8" s="6"/>
      <c r="RQK8" s="6"/>
      <c r="RQL8" s="6"/>
      <c r="RQM8" s="6"/>
      <c r="RQN8" s="6"/>
      <c r="RQO8" s="6"/>
      <c r="RQP8" s="7"/>
      <c r="RQQ8" s="7"/>
      <c r="RQR8" s="29"/>
      <c r="RRD8" s="6"/>
      <c r="RRE8" s="6"/>
      <c r="RRF8" s="6"/>
      <c r="RRG8" s="6"/>
      <c r="RRH8" s="6"/>
      <c r="RRI8" s="6"/>
      <c r="RRJ8" s="7"/>
      <c r="RRK8" s="7"/>
      <c r="RRL8" s="29"/>
      <c r="RRX8" s="6"/>
      <c r="RRY8" s="6"/>
      <c r="RRZ8" s="6"/>
      <c r="RSA8" s="6"/>
      <c r="RSB8" s="6"/>
      <c r="RSC8" s="6"/>
      <c r="RSD8" s="7"/>
      <c r="RSE8" s="7"/>
      <c r="RSF8" s="29"/>
      <c r="RSR8" s="6"/>
      <c r="RSS8" s="6"/>
      <c r="RST8" s="6"/>
      <c r="RSU8" s="6"/>
      <c r="RSV8" s="6"/>
      <c r="RSW8" s="6"/>
      <c r="RSX8" s="7"/>
      <c r="RSY8" s="7"/>
      <c r="RSZ8" s="29"/>
      <c r="RTL8" s="6"/>
      <c r="RTM8" s="6"/>
      <c r="RTN8" s="6"/>
      <c r="RTO8" s="6"/>
      <c r="RTP8" s="6"/>
      <c r="RTQ8" s="6"/>
      <c r="RTR8" s="7"/>
      <c r="RTS8" s="7"/>
      <c r="RTT8" s="29"/>
      <c r="RUF8" s="6"/>
      <c r="RUG8" s="6"/>
      <c r="RUH8" s="6"/>
      <c r="RUI8" s="6"/>
      <c r="RUJ8" s="6"/>
      <c r="RUK8" s="6"/>
      <c r="RUL8" s="7"/>
      <c r="RUM8" s="7"/>
      <c r="RUN8" s="29"/>
      <c r="RUZ8" s="6"/>
      <c r="RVA8" s="6"/>
      <c r="RVB8" s="6"/>
      <c r="RVC8" s="6"/>
      <c r="RVD8" s="6"/>
      <c r="RVE8" s="6"/>
      <c r="RVF8" s="7"/>
      <c r="RVG8" s="7"/>
      <c r="RVH8" s="29"/>
      <c r="RVT8" s="6"/>
      <c r="RVU8" s="6"/>
      <c r="RVV8" s="6"/>
      <c r="RVW8" s="6"/>
      <c r="RVX8" s="6"/>
      <c r="RVY8" s="6"/>
      <c r="RVZ8" s="7"/>
      <c r="RWA8" s="7"/>
      <c r="RWB8" s="29"/>
      <c r="RWN8" s="6"/>
      <c r="RWO8" s="6"/>
      <c r="RWP8" s="6"/>
      <c r="RWQ8" s="6"/>
      <c r="RWR8" s="6"/>
      <c r="RWS8" s="6"/>
      <c r="RWT8" s="7"/>
      <c r="RWU8" s="7"/>
      <c r="RWV8" s="29"/>
      <c r="RXH8" s="6"/>
      <c r="RXI8" s="6"/>
      <c r="RXJ8" s="6"/>
      <c r="RXK8" s="6"/>
      <c r="RXL8" s="6"/>
      <c r="RXM8" s="6"/>
      <c r="RXN8" s="7"/>
      <c r="RXO8" s="7"/>
      <c r="RXP8" s="29"/>
      <c r="RYB8" s="6"/>
      <c r="RYC8" s="6"/>
      <c r="RYD8" s="6"/>
      <c r="RYE8" s="6"/>
      <c r="RYF8" s="6"/>
      <c r="RYG8" s="6"/>
      <c r="RYH8" s="7"/>
      <c r="RYI8" s="7"/>
      <c r="RYJ8" s="29"/>
      <c r="RYV8" s="6"/>
      <c r="RYW8" s="6"/>
      <c r="RYX8" s="6"/>
      <c r="RYY8" s="6"/>
      <c r="RYZ8" s="6"/>
      <c r="RZA8" s="6"/>
      <c r="RZB8" s="7"/>
      <c r="RZC8" s="7"/>
      <c r="RZD8" s="29"/>
      <c r="RZP8" s="6"/>
      <c r="RZQ8" s="6"/>
      <c r="RZR8" s="6"/>
      <c r="RZS8" s="6"/>
      <c r="RZT8" s="6"/>
      <c r="RZU8" s="6"/>
      <c r="RZV8" s="7"/>
      <c r="RZW8" s="7"/>
      <c r="RZX8" s="29"/>
      <c r="SAJ8" s="6"/>
      <c r="SAK8" s="6"/>
      <c r="SAL8" s="6"/>
      <c r="SAM8" s="6"/>
      <c r="SAN8" s="6"/>
      <c r="SAO8" s="6"/>
      <c r="SAP8" s="7"/>
      <c r="SAQ8" s="7"/>
      <c r="SAR8" s="29"/>
      <c r="SBD8" s="6"/>
      <c r="SBE8" s="6"/>
      <c r="SBF8" s="6"/>
      <c r="SBG8" s="6"/>
      <c r="SBH8" s="6"/>
      <c r="SBI8" s="6"/>
      <c r="SBJ8" s="7"/>
      <c r="SBK8" s="7"/>
      <c r="SBL8" s="29"/>
      <c r="SBX8" s="6"/>
      <c r="SBY8" s="6"/>
      <c r="SBZ8" s="6"/>
      <c r="SCA8" s="6"/>
      <c r="SCB8" s="6"/>
      <c r="SCC8" s="6"/>
      <c r="SCD8" s="7"/>
      <c r="SCE8" s="7"/>
      <c r="SCF8" s="29"/>
      <c r="SCR8" s="6"/>
      <c r="SCS8" s="6"/>
      <c r="SCT8" s="6"/>
      <c r="SCU8" s="6"/>
      <c r="SCV8" s="6"/>
      <c r="SCW8" s="6"/>
      <c r="SCX8" s="7"/>
      <c r="SCY8" s="7"/>
      <c r="SCZ8" s="29"/>
      <c r="SDL8" s="6"/>
      <c r="SDM8" s="6"/>
      <c r="SDN8" s="6"/>
      <c r="SDO8" s="6"/>
      <c r="SDP8" s="6"/>
      <c r="SDQ8" s="6"/>
      <c r="SDR8" s="7"/>
      <c r="SDS8" s="7"/>
      <c r="SDT8" s="29"/>
      <c r="SEF8" s="6"/>
      <c r="SEG8" s="6"/>
      <c r="SEH8" s="6"/>
      <c r="SEI8" s="6"/>
      <c r="SEJ8" s="6"/>
      <c r="SEK8" s="6"/>
      <c r="SEL8" s="7"/>
      <c r="SEM8" s="7"/>
      <c r="SEN8" s="29"/>
      <c r="SEZ8" s="6"/>
      <c r="SFA8" s="6"/>
      <c r="SFB8" s="6"/>
      <c r="SFC8" s="6"/>
      <c r="SFD8" s="6"/>
      <c r="SFE8" s="6"/>
      <c r="SFF8" s="7"/>
      <c r="SFG8" s="7"/>
      <c r="SFH8" s="29"/>
      <c r="SFT8" s="6"/>
      <c r="SFU8" s="6"/>
      <c r="SFV8" s="6"/>
      <c r="SFW8" s="6"/>
      <c r="SFX8" s="6"/>
      <c r="SFY8" s="6"/>
      <c r="SFZ8" s="7"/>
      <c r="SGA8" s="7"/>
      <c r="SGB8" s="29"/>
      <c r="SGN8" s="6"/>
      <c r="SGO8" s="6"/>
      <c r="SGP8" s="6"/>
      <c r="SGQ8" s="6"/>
      <c r="SGR8" s="6"/>
      <c r="SGS8" s="6"/>
      <c r="SGT8" s="7"/>
      <c r="SGU8" s="7"/>
      <c r="SGV8" s="29"/>
      <c r="SHH8" s="6"/>
      <c r="SHI8" s="6"/>
      <c r="SHJ8" s="6"/>
      <c r="SHK8" s="6"/>
      <c r="SHL8" s="6"/>
      <c r="SHM8" s="6"/>
      <c r="SHN8" s="7"/>
      <c r="SHO8" s="7"/>
      <c r="SHP8" s="29"/>
      <c r="SIB8" s="6"/>
      <c r="SIC8" s="6"/>
      <c r="SID8" s="6"/>
      <c r="SIE8" s="6"/>
      <c r="SIF8" s="6"/>
      <c r="SIG8" s="6"/>
      <c r="SIH8" s="7"/>
      <c r="SII8" s="7"/>
      <c r="SIJ8" s="29"/>
      <c r="SIV8" s="6"/>
      <c r="SIW8" s="6"/>
      <c r="SIX8" s="6"/>
      <c r="SIY8" s="6"/>
      <c r="SIZ8" s="6"/>
      <c r="SJA8" s="6"/>
      <c r="SJB8" s="7"/>
      <c r="SJC8" s="7"/>
      <c r="SJD8" s="29"/>
      <c r="SJP8" s="6"/>
      <c r="SJQ8" s="6"/>
      <c r="SJR8" s="6"/>
      <c r="SJS8" s="6"/>
      <c r="SJT8" s="6"/>
      <c r="SJU8" s="6"/>
      <c r="SJV8" s="7"/>
      <c r="SJW8" s="7"/>
      <c r="SJX8" s="29"/>
      <c r="SKJ8" s="6"/>
      <c r="SKK8" s="6"/>
      <c r="SKL8" s="6"/>
      <c r="SKM8" s="6"/>
      <c r="SKN8" s="6"/>
      <c r="SKO8" s="6"/>
      <c r="SKP8" s="7"/>
      <c r="SKQ8" s="7"/>
      <c r="SKR8" s="29"/>
      <c r="SLD8" s="6"/>
      <c r="SLE8" s="6"/>
      <c r="SLF8" s="6"/>
      <c r="SLG8" s="6"/>
      <c r="SLH8" s="6"/>
      <c r="SLI8" s="6"/>
      <c r="SLJ8" s="7"/>
      <c r="SLK8" s="7"/>
      <c r="SLL8" s="29"/>
      <c r="SLX8" s="6"/>
      <c r="SLY8" s="6"/>
      <c r="SLZ8" s="6"/>
      <c r="SMA8" s="6"/>
      <c r="SMB8" s="6"/>
      <c r="SMC8" s="6"/>
      <c r="SMD8" s="7"/>
      <c r="SME8" s="7"/>
      <c r="SMF8" s="29"/>
      <c r="SMR8" s="6"/>
      <c r="SMS8" s="6"/>
      <c r="SMT8" s="6"/>
      <c r="SMU8" s="6"/>
      <c r="SMV8" s="6"/>
      <c r="SMW8" s="6"/>
      <c r="SMX8" s="7"/>
      <c r="SMY8" s="7"/>
      <c r="SMZ8" s="29"/>
      <c r="SNL8" s="6"/>
      <c r="SNM8" s="6"/>
      <c r="SNN8" s="6"/>
      <c r="SNO8" s="6"/>
      <c r="SNP8" s="6"/>
      <c r="SNQ8" s="6"/>
      <c r="SNR8" s="7"/>
      <c r="SNS8" s="7"/>
      <c r="SNT8" s="29"/>
      <c r="SOF8" s="6"/>
      <c r="SOG8" s="6"/>
      <c r="SOH8" s="6"/>
      <c r="SOI8" s="6"/>
      <c r="SOJ8" s="6"/>
      <c r="SOK8" s="6"/>
      <c r="SOL8" s="7"/>
      <c r="SOM8" s="7"/>
      <c r="SON8" s="29"/>
      <c r="SOZ8" s="6"/>
      <c r="SPA8" s="6"/>
      <c r="SPB8" s="6"/>
      <c r="SPC8" s="6"/>
      <c r="SPD8" s="6"/>
      <c r="SPE8" s="6"/>
      <c r="SPF8" s="7"/>
      <c r="SPG8" s="7"/>
      <c r="SPH8" s="29"/>
      <c r="SPT8" s="6"/>
      <c r="SPU8" s="6"/>
      <c r="SPV8" s="6"/>
      <c r="SPW8" s="6"/>
      <c r="SPX8" s="6"/>
      <c r="SPY8" s="6"/>
      <c r="SPZ8" s="7"/>
      <c r="SQA8" s="7"/>
      <c r="SQB8" s="29"/>
      <c r="SQN8" s="6"/>
      <c r="SQO8" s="6"/>
      <c r="SQP8" s="6"/>
      <c r="SQQ8" s="6"/>
      <c r="SQR8" s="6"/>
      <c r="SQS8" s="6"/>
      <c r="SQT8" s="7"/>
      <c r="SQU8" s="7"/>
      <c r="SQV8" s="29"/>
      <c r="SRH8" s="6"/>
      <c r="SRI8" s="6"/>
      <c r="SRJ8" s="6"/>
      <c r="SRK8" s="6"/>
      <c r="SRL8" s="6"/>
      <c r="SRM8" s="6"/>
      <c r="SRN8" s="7"/>
      <c r="SRO8" s="7"/>
      <c r="SRP8" s="29"/>
      <c r="SSB8" s="6"/>
      <c r="SSC8" s="6"/>
      <c r="SSD8" s="6"/>
      <c r="SSE8" s="6"/>
      <c r="SSF8" s="6"/>
      <c r="SSG8" s="6"/>
      <c r="SSH8" s="7"/>
      <c r="SSI8" s="7"/>
      <c r="SSJ8" s="29"/>
      <c r="SSV8" s="6"/>
      <c r="SSW8" s="6"/>
      <c r="SSX8" s="6"/>
      <c r="SSY8" s="6"/>
      <c r="SSZ8" s="6"/>
      <c r="STA8" s="6"/>
      <c r="STB8" s="7"/>
      <c r="STC8" s="7"/>
      <c r="STD8" s="29"/>
      <c r="STP8" s="6"/>
      <c r="STQ8" s="6"/>
      <c r="STR8" s="6"/>
      <c r="STS8" s="6"/>
      <c r="STT8" s="6"/>
      <c r="STU8" s="6"/>
      <c r="STV8" s="7"/>
      <c r="STW8" s="7"/>
      <c r="STX8" s="29"/>
      <c r="SUJ8" s="6"/>
      <c r="SUK8" s="6"/>
      <c r="SUL8" s="6"/>
      <c r="SUM8" s="6"/>
      <c r="SUN8" s="6"/>
      <c r="SUO8" s="6"/>
      <c r="SUP8" s="7"/>
      <c r="SUQ8" s="7"/>
      <c r="SUR8" s="29"/>
      <c r="SVD8" s="6"/>
      <c r="SVE8" s="6"/>
      <c r="SVF8" s="6"/>
      <c r="SVG8" s="6"/>
      <c r="SVH8" s="6"/>
      <c r="SVI8" s="6"/>
      <c r="SVJ8" s="7"/>
      <c r="SVK8" s="7"/>
      <c r="SVL8" s="29"/>
      <c r="SVX8" s="6"/>
      <c r="SVY8" s="6"/>
      <c r="SVZ8" s="6"/>
      <c r="SWA8" s="6"/>
      <c r="SWB8" s="6"/>
      <c r="SWC8" s="6"/>
      <c r="SWD8" s="7"/>
      <c r="SWE8" s="7"/>
      <c r="SWF8" s="29"/>
      <c r="SWR8" s="6"/>
      <c r="SWS8" s="6"/>
      <c r="SWT8" s="6"/>
      <c r="SWU8" s="6"/>
      <c r="SWV8" s="6"/>
      <c r="SWW8" s="6"/>
      <c r="SWX8" s="7"/>
      <c r="SWY8" s="7"/>
      <c r="SWZ8" s="29"/>
      <c r="SXL8" s="6"/>
      <c r="SXM8" s="6"/>
      <c r="SXN8" s="6"/>
      <c r="SXO8" s="6"/>
      <c r="SXP8" s="6"/>
      <c r="SXQ8" s="6"/>
      <c r="SXR8" s="7"/>
      <c r="SXS8" s="7"/>
      <c r="SXT8" s="29"/>
      <c r="SYF8" s="6"/>
      <c r="SYG8" s="6"/>
      <c r="SYH8" s="6"/>
      <c r="SYI8" s="6"/>
      <c r="SYJ8" s="6"/>
      <c r="SYK8" s="6"/>
      <c r="SYL8" s="7"/>
      <c r="SYM8" s="7"/>
      <c r="SYN8" s="29"/>
      <c r="SYZ8" s="6"/>
      <c r="SZA8" s="6"/>
      <c r="SZB8" s="6"/>
      <c r="SZC8" s="6"/>
      <c r="SZD8" s="6"/>
      <c r="SZE8" s="6"/>
      <c r="SZF8" s="7"/>
      <c r="SZG8" s="7"/>
      <c r="SZH8" s="29"/>
      <c r="SZT8" s="6"/>
      <c r="SZU8" s="6"/>
      <c r="SZV8" s="6"/>
      <c r="SZW8" s="6"/>
      <c r="SZX8" s="6"/>
      <c r="SZY8" s="6"/>
      <c r="SZZ8" s="7"/>
      <c r="TAA8" s="7"/>
      <c r="TAB8" s="29"/>
      <c r="TAN8" s="6"/>
      <c r="TAO8" s="6"/>
      <c r="TAP8" s="6"/>
      <c r="TAQ8" s="6"/>
      <c r="TAR8" s="6"/>
      <c r="TAS8" s="6"/>
      <c r="TAT8" s="7"/>
      <c r="TAU8" s="7"/>
      <c r="TAV8" s="29"/>
      <c r="TBH8" s="6"/>
      <c r="TBI8" s="6"/>
      <c r="TBJ8" s="6"/>
      <c r="TBK8" s="6"/>
      <c r="TBL8" s="6"/>
      <c r="TBM8" s="6"/>
      <c r="TBN8" s="7"/>
      <c r="TBO8" s="7"/>
      <c r="TBP8" s="29"/>
      <c r="TCB8" s="6"/>
      <c r="TCC8" s="6"/>
      <c r="TCD8" s="6"/>
      <c r="TCE8" s="6"/>
      <c r="TCF8" s="6"/>
      <c r="TCG8" s="6"/>
      <c r="TCH8" s="7"/>
      <c r="TCI8" s="7"/>
      <c r="TCJ8" s="29"/>
      <c r="TCV8" s="6"/>
      <c r="TCW8" s="6"/>
      <c r="TCX8" s="6"/>
      <c r="TCY8" s="6"/>
      <c r="TCZ8" s="6"/>
      <c r="TDA8" s="6"/>
      <c r="TDB8" s="7"/>
      <c r="TDC8" s="7"/>
      <c r="TDD8" s="29"/>
      <c r="TDP8" s="6"/>
      <c r="TDQ8" s="6"/>
      <c r="TDR8" s="6"/>
      <c r="TDS8" s="6"/>
      <c r="TDT8" s="6"/>
      <c r="TDU8" s="6"/>
      <c r="TDV8" s="7"/>
      <c r="TDW8" s="7"/>
      <c r="TDX8" s="29"/>
      <c r="TEJ8" s="6"/>
      <c r="TEK8" s="6"/>
      <c r="TEL8" s="6"/>
      <c r="TEM8" s="6"/>
      <c r="TEN8" s="6"/>
      <c r="TEO8" s="6"/>
      <c r="TEP8" s="7"/>
      <c r="TEQ8" s="7"/>
      <c r="TER8" s="29"/>
      <c r="TFD8" s="6"/>
      <c r="TFE8" s="6"/>
      <c r="TFF8" s="6"/>
      <c r="TFG8" s="6"/>
      <c r="TFH8" s="6"/>
      <c r="TFI8" s="6"/>
      <c r="TFJ8" s="7"/>
      <c r="TFK8" s="7"/>
      <c r="TFL8" s="29"/>
      <c r="TFX8" s="6"/>
      <c r="TFY8" s="6"/>
      <c r="TFZ8" s="6"/>
      <c r="TGA8" s="6"/>
      <c r="TGB8" s="6"/>
      <c r="TGC8" s="6"/>
      <c r="TGD8" s="7"/>
      <c r="TGE8" s="7"/>
      <c r="TGF8" s="29"/>
      <c r="TGR8" s="6"/>
      <c r="TGS8" s="6"/>
      <c r="TGT8" s="6"/>
      <c r="TGU8" s="6"/>
      <c r="TGV8" s="6"/>
      <c r="TGW8" s="6"/>
      <c r="TGX8" s="7"/>
      <c r="TGY8" s="7"/>
      <c r="TGZ8" s="29"/>
      <c r="THL8" s="6"/>
      <c r="THM8" s="6"/>
      <c r="THN8" s="6"/>
      <c r="THO8" s="6"/>
      <c r="THP8" s="6"/>
      <c r="THQ8" s="6"/>
      <c r="THR8" s="7"/>
      <c r="THS8" s="7"/>
      <c r="THT8" s="29"/>
      <c r="TIF8" s="6"/>
      <c r="TIG8" s="6"/>
      <c r="TIH8" s="6"/>
      <c r="TII8" s="6"/>
      <c r="TIJ8" s="6"/>
      <c r="TIK8" s="6"/>
      <c r="TIL8" s="7"/>
      <c r="TIM8" s="7"/>
      <c r="TIN8" s="29"/>
      <c r="TIZ8" s="6"/>
      <c r="TJA8" s="6"/>
      <c r="TJB8" s="6"/>
      <c r="TJC8" s="6"/>
      <c r="TJD8" s="6"/>
      <c r="TJE8" s="6"/>
      <c r="TJF8" s="7"/>
      <c r="TJG8" s="7"/>
      <c r="TJH8" s="29"/>
      <c r="TJT8" s="6"/>
      <c r="TJU8" s="6"/>
      <c r="TJV8" s="6"/>
      <c r="TJW8" s="6"/>
      <c r="TJX8" s="6"/>
      <c r="TJY8" s="6"/>
      <c r="TJZ8" s="7"/>
      <c r="TKA8" s="7"/>
      <c r="TKB8" s="29"/>
      <c r="TKN8" s="6"/>
      <c r="TKO8" s="6"/>
      <c r="TKP8" s="6"/>
      <c r="TKQ8" s="6"/>
      <c r="TKR8" s="6"/>
      <c r="TKS8" s="6"/>
      <c r="TKT8" s="7"/>
      <c r="TKU8" s="7"/>
      <c r="TKV8" s="29"/>
      <c r="TLH8" s="6"/>
      <c r="TLI8" s="6"/>
      <c r="TLJ8" s="6"/>
      <c r="TLK8" s="6"/>
      <c r="TLL8" s="6"/>
      <c r="TLM8" s="6"/>
      <c r="TLN8" s="7"/>
      <c r="TLO8" s="7"/>
      <c r="TLP8" s="29"/>
      <c r="TMB8" s="6"/>
      <c r="TMC8" s="6"/>
      <c r="TMD8" s="6"/>
      <c r="TME8" s="6"/>
      <c r="TMF8" s="6"/>
      <c r="TMG8" s="6"/>
      <c r="TMH8" s="7"/>
      <c r="TMI8" s="7"/>
      <c r="TMJ8" s="29"/>
      <c r="TMV8" s="6"/>
      <c r="TMW8" s="6"/>
      <c r="TMX8" s="6"/>
      <c r="TMY8" s="6"/>
      <c r="TMZ8" s="6"/>
      <c r="TNA8" s="6"/>
      <c r="TNB8" s="7"/>
      <c r="TNC8" s="7"/>
      <c r="TND8" s="29"/>
      <c r="TNP8" s="6"/>
      <c r="TNQ8" s="6"/>
      <c r="TNR8" s="6"/>
      <c r="TNS8" s="6"/>
      <c r="TNT8" s="6"/>
      <c r="TNU8" s="6"/>
      <c r="TNV8" s="7"/>
      <c r="TNW8" s="7"/>
      <c r="TNX8" s="29"/>
      <c r="TOJ8" s="6"/>
      <c r="TOK8" s="6"/>
      <c r="TOL8" s="6"/>
      <c r="TOM8" s="6"/>
      <c r="TON8" s="6"/>
      <c r="TOO8" s="6"/>
      <c r="TOP8" s="7"/>
      <c r="TOQ8" s="7"/>
      <c r="TOR8" s="29"/>
      <c r="TPD8" s="6"/>
      <c r="TPE8" s="6"/>
      <c r="TPF8" s="6"/>
      <c r="TPG8" s="6"/>
      <c r="TPH8" s="6"/>
      <c r="TPI8" s="6"/>
      <c r="TPJ8" s="7"/>
      <c r="TPK8" s="7"/>
      <c r="TPL8" s="29"/>
      <c r="TPX8" s="6"/>
      <c r="TPY8" s="6"/>
      <c r="TPZ8" s="6"/>
      <c r="TQA8" s="6"/>
      <c r="TQB8" s="6"/>
      <c r="TQC8" s="6"/>
      <c r="TQD8" s="7"/>
      <c r="TQE8" s="7"/>
      <c r="TQF8" s="29"/>
      <c r="TQR8" s="6"/>
      <c r="TQS8" s="6"/>
      <c r="TQT8" s="6"/>
      <c r="TQU8" s="6"/>
      <c r="TQV8" s="6"/>
      <c r="TQW8" s="6"/>
      <c r="TQX8" s="7"/>
      <c r="TQY8" s="7"/>
      <c r="TQZ8" s="29"/>
      <c r="TRL8" s="6"/>
      <c r="TRM8" s="6"/>
      <c r="TRN8" s="6"/>
      <c r="TRO8" s="6"/>
      <c r="TRP8" s="6"/>
      <c r="TRQ8" s="6"/>
      <c r="TRR8" s="7"/>
      <c r="TRS8" s="7"/>
      <c r="TRT8" s="29"/>
      <c r="TSF8" s="6"/>
      <c r="TSG8" s="6"/>
      <c r="TSH8" s="6"/>
      <c r="TSI8" s="6"/>
      <c r="TSJ8" s="6"/>
      <c r="TSK8" s="6"/>
      <c r="TSL8" s="7"/>
      <c r="TSM8" s="7"/>
      <c r="TSN8" s="29"/>
      <c r="TSZ8" s="6"/>
      <c r="TTA8" s="6"/>
      <c r="TTB8" s="6"/>
      <c r="TTC8" s="6"/>
      <c r="TTD8" s="6"/>
      <c r="TTE8" s="6"/>
      <c r="TTF8" s="7"/>
      <c r="TTG8" s="7"/>
      <c r="TTH8" s="29"/>
      <c r="TTT8" s="6"/>
      <c r="TTU8" s="6"/>
      <c r="TTV8" s="6"/>
      <c r="TTW8" s="6"/>
      <c r="TTX8" s="6"/>
      <c r="TTY8" s="6"/>
      <c r="TTZ8" s="7"/>
      <c r="TUA8" s="7"/>
      <c r="TUB8" s="29"/>
      <c r="TUN8" s="6"/>
      <c r="TUO8" s="6"/>
      <c r="TUP8" s="6"/>
      <c r="TUQ8" s="6"/>
      <c r="TUR8" s="6"/>
      <c r="TUS8" s="6"/>
      <c r="TUT8" s="7"/>
      <c r="TUU8" s="7"/>
      <c r="TUV8" s="29"/>
      <c r="TVH8" s="6"/>
      <c r="TVI8" s="6"/>
      <c r="TVJ8" s="6"/>
      <c r="TVK8" s="6"/>
      <c r="TVL8" s="6"/>
      <c r="TVM8" s="6"/>
      <c r="TVN8" s="7"/>
      <c r="TVO8" s="7"/>
      <c r="TVP8" s="29"/>
      <c r="TWB8" s="6"/>
      <c r="TWC8" s="6"/>
      <c r="TWD8" s="6"/>
      <c r="TWE8" s="6"/>
      <c r="TWF8" s="6"/>
      <c r="TWG8" s="6"/>
      <c r="TWH8" s="7"/>
      <c r="TWI8" s="7"/>
      <c r="TWJ8" s="29"/>
      <c r="TWV8" s="6"/>
      <c r="TWW8" s="6"/>
      <c r="TWX8" s="6"/>
      <c r="TWY8" s="6"/>
      <c r="TWZ8" s="6"/>
      <c r="TXA8" s="6"/>
      <c r="TXB8" s="7"/>
      <c r="TXC8" s="7"/>
      <c r="TXD8" s="29"/>
      <c r="TXP8" s="6"/>
      <c r="TXQ8" s="6"/>
      <c r="TXR8" s="6"/>
      <c r="TXS8" s="6"/>
      <c r="TXT8" s="6"/>
      <c r="TXU8" s="6"/>
      <c r="TXV8" s="7"/>
      <c r="TXW8" s="7"/>
      <c r="TXX8" s="29"/>
      <c r="TYJ8" s="6"/>
      <c r="TYK8" s="6"/>
      <c r="TYL8" s="6"/>
      <c r="TYM8" s="6"/>
      <c r="TYN8" s="6"/>
      <c r="TYO8" s="6"/>
      <c r="TYP8" s="7"/>
      <c r="TYQ8" s="7"/>
      <c r="TYR8" s="29"/>
      <c r="TZD8" s="6"/>
      <c r="TZE8" s="6"/>
      <c r="TZF8" s="6"/>
      <c r="TZG8" s="6"/>
      <c r="TZH8" s="6"/>
      <c r="TZI8" s="6"/>
      <c r="TZJ8" s="7"/>
      <c r="TZK8" s="7"/>
      <c r="TZL8" s="29"/>
      <c r="TZX8" s="6"/>
      <c r="TZY8" s="6"/>
      <c r="TZZ8" s="6"/>
      <c r="UAA8" s="6"/>
      <c r="UAB8" s="6"/>
      <c r="UAC8" s="6"/>
      <c r="UAD8" s="7"/>
      <c r="UAE8" s="7"/>
      <c r="UAF8" s="29"/>
      <c r="UAR8" s="6"/>
      <c r="UAS8" s="6"/>
      <c r="UAT8" s="6"/>
      <c r="UAU8" s="6"/>
      <c r="UAV8" s="6"/>
      <c r="UAW8" s="6"/>
      <c r="UAX8" s="7"/>
      <c r="UAY8" s="7"/>
      <c r="UAZ8" s="29"/>
      <c r="UBL8" s="6"/>
      <c r="UBM8" s="6"/>
      <c r="UBN8" s="6"/>
      <c r="UBO8" s="6"/>
      <c r="UBP8" s="6"/>
      <c r="UBQ8" s="6"/>
      <c r="UBR8" s="7"/>
      <c r="UBS8" s="7"/>
      <c r="UBT8" s="29"/>
      <c r="UCF8" s="6"/>
      <c r="UCG8" s="6"/>
      <c r="UCH8" s="6"/>
      <c r="UCI8" s="6"/>
      <c r="UCJ8" s="6"/>
      <c r="UCK8" s="6"/>
      <c r="UCL8" s="7"/>
      <c r="UCM8" s="7"/>
      <c r="UCN8" s="29"/>
      <c r="UCZ8" s="6"/>
      <c r="UDA8" s="6"/>
      <c r="UDB8" s="6"/>
      <c r="UDC8" s="6"/>
      <c r="UDD8" s="6"/>
      <c r="UDE8" s="6"/>
      <c r="UDF8" s="7"/>
      <c r="UDG8" s="7"/>
      <c r="UDH8" s="29"/>
      <c r="UDT8" s="6"/>
      <c r="UDU8" s="6"/>
      <c r="UDV8" s="6"/>
      <c r="UDW8" s="6"/>
      <c r="UDX8" s="6"/>
      <c r="UDY8" s="6"/>
      <c r="UDZ8" s="7"/>
      <c r="UEA8" s="7"/>
      <c r="UEB8" s="29"/>
      <c r="UEN8" s="6"/>
      <c r="UEO8" s="6"/>
      <c r="UEP8" s="6"/>
      <c r="UEQ8" s="6"/>
      <c r="UER8" s="6"/>
      <c r="UES8" s="6"/>
      <c r="UET8" s="7"/>
      <c r="UEU8" s="7"/>
      <c r="UEV8" s="29"/>
      <c r="UFH8" s="6"/>
      <c r="UFI8" s="6"/>
      <c r="UFJ8" s="6"/>
      <c r="UFK8" s="6"/>
      <c r="UFL8" s="6"/>
      <c r="UFM8" s="6"/>
      <c r="UFN8" s="7"/>
      <c r="UFO8" s="7"/>
      <c r="UFP8" s="29"/>
      <c r="UGB8" s="6"/>
      <c r="UGC8" s="6"/>
      <c r="UGD8" s="6"/>
      <c r="UGE8" s="6"/>
      <c r="UGF8" s="6"/>
      <c r="UGG8" s="6"/>
      <c r="UGH8" s="7"/>
      <c r="UGI8" s="7"/>
      <c r="UGJ8" s="29"/>
      <c r="UGV8" s="6"/>
      <c r="UGW8" s="6"/>
      <c r="UGX8" s="6"/>
      <c r="UGY8" s="6"/>
      <c r="UGZ8" s="6"/>
      <c r="UHA8" s="6"/>
      <c r="UHB8" s="7"/>
      <c r="UHC8" s="7"/>
      <c r="UHD8" s="29"/>
      <c r="UHP8" s="6"/>
      <c r="UHQ8" s="6"/>
      <c r="UHR8" s="6"/>
      <c r="UHS8" s="6"/>
      <c r="UHT8" s="6"/>
      <c r="UHU8" s="6"/>
      <c r="UHV8" s="7"/>
      <c r="UHW8" s="7"/>
      <c r="UHX8" s="29"/>
      <c r="UIJ8" s="6"/>
      <c r="UIK8" s="6"/>
      <c r="UIL8" s="6"/>
      <c r="UIM8" s="6"/>
      <c r="UIN8" s="6"/>
      <c r="UIO8" s="6"/>
      <c r="UIP8" s="7"/>
      <c r="UIQ8" s="7"/>
      <c r="UIR8" s="29"/>
      <c r="UJD8" s="6"/>
      <c r="UJE8" s="6"/>
      <c r="UJF8" s="6"/>
      <c r="UJG8" s="6"/>
      <c r="UJH8" s="6"/>
      <c r="UJI8" s="6"/>
      <c r="UJJ8" s="7"/>
      <c r="UJK8" s="7"/>
      <c r="UJL8" s="29"/>
      <c r="UJX8" s="6"/>
      <c r="UJY8" s="6"/>
      <c r="UJZ8" s="6"/>
      <c r="UKA8" s="6"/>
      <c r="UKB8" s="6"/>
      <c r="UKC8" s="6"/>
      <c r="UKD8" s="7"/>
      <c r="UKE8" s="7"/>
      <c r="UKF8" s="29"/>
      <c r="UKR8" s="6"/>
      <c r="UKS8" s="6"/>
      <c r="UKT8" s="6"/>
      <c r="UKU8" s="6"/>
      <c r="UKV8" s="6"/>
      <c r="UKW8" s="6"/>
      <c r="UKX8" s="7"/>
      <c r="UKY8" s="7"/>
      <c r="UKZ8" s="29"/>
      <c r="ULL8" s="6"/>
      <c r="ULM8" s="6"/>
      <c r="ULN8" s="6"/>
      <c r="ULO8" s="6"/>
      <c r="ULP8" s="6"/>
      <c r="ULQ8" s="6"/>
      <c r="ULR8" s="7"/>
      <c r="ULS8" s="7"/>
      <c r="ULT8" s="29"/>
      <c r="UMF8" s="6"/>
      <c r="UMG8" s="6"/>
      <c r="UMH8" s="6"/>
      <c r="UMI8" s="6"/>
      <c r="UMJ8" s="6"/>
      <c r="UMK8" s="6"/>
      <c r="UML8" s="7"/>
      <c r="UMM8" s="7"/>
      <c r="UMN8" s="29"/>
      <c r="UMZ8" s="6"/>
      <c r="UNA8" s="6"/>
      <c r="UNB8" s="6"/>
      <c r="UNC8" s="6"/>
      <c r="UND8" s="6"/>
      <c r="UNE8" s="6"/>
      <c r="UNF8" s="7"/>
      <c r="UNG8" s="7"/>
      <c r="UNH8" s="29"/>
      <c r="UNT8" s="6"/>
      <c r="UNU8" s="6"/>
      <c r="UNV8" s="6"/>
      <c r="UNW8" s="6"/>
      <c r="UNX8" s="6"/>
      <c r="UNY8" s="6"/>
      <c r="UNZ8" s="7"/>
      <c r="UOA8" s="7"/>
      <c r="UOB8" s="29"/>
      <c r="UON8" s="6"/>
      <c r="UOO8" s="6"/>
      <c r="UOP8" s="6"/>
      <c r="UOQ8" s="6"/>
      <c r="UOR8" s="6"/>
      <c r="UOS8" s="6"/>
      <c r="UOT8" s="7"/>
      <c r="UOU8" s="7"/>
      <c r="UOV8" s="29"/>
      <c r="UPH8" s="6"/>
      <c r="UPI8" s="6"/>
      <c r="UPJ8" s="6"/>
      <c r="UPK8" s="6"/>
      <c r="UPL8" s="6"/>
      <c r="UPM8" s="6"/>
      <c r="UPN8" s="7"/>
      <c r="UPO8" s="7"/>
      <c r="UPP8" s="29"/>
      <c r="UQB8" s="6"/>
      <c r="UQC8" s="6"/>
      <c r="UQD8" s="6"/>
      <c r="UQE8" s="6"/>
      <c r="UQF8" s="6"/>
      <c r="UQG8" s="6"/>
      <c r="UQH8" s="7"/>
      <c r="UQI8" s="7"/>
      <c r="UQJ8" s="29"/>
      <c r="UQV8" s="6"/>
      <c r="UQW8" s="6"/>
      <c r="UQX8" s="6"/>
      <c r="UQY8" s="6"/>
      <c r="UQZ8" s="6"/>
      <c r="URA8" s="6"/>
      <c r="URB8" s="7"/>
      <c r="URC8" s="7"/>
      <c r="URD8" s="29"/>
      <c r="URP8" s="6"/>
      <c r="URQ8" s="6"/>
      <c r="URR8" s="6"/>
      <c r="URS8" s="6"/>
      <c r="URT8" s="6"/>
      <c r="URU8" s="6"/>
      <c r="URV8" s="7"/>
      <c r="URW8" s="7"/>
      <c r="URX8" s="29"/>
      <c r="USJ8" s="6"/>
      <c r="USK8" s="6"/>
      <c r="USL8" s="6"/>
      <c r="USM8" s="6"/>
      <c r="USN8" s="6"/>
      <c r="USO8" s="6"/>
      <c r="USP8" s="7"/>
      <c r="USQ8" s="7"/>
      <c r="USR8" s="29"/>
      <c r="UTD8" s="6"/>
      <c r="UTE8" s="6"/>
      <c r="UTF8" s="6"/>
      <c r="UTG8" s="6"/>
      <c r="UTH8" s="6"/>
      <c r="UTI8" s="6"/>
      <c r="UTJ8" s="7"/>
      <c r="UTK8" s="7"/>
      <c r="UTL8" s="29"/>
      <c r="UTX8" s="6"/>
      <c r="UTY8" s="6"/>
      <c r="UTZ8" s="6"/>
      <c r="UUA8" s="6"/>
      <c r="UUB8" s="6"/>
      <c r="UUC8" s="6"/>
      <c r="UUD8" s="7"/>
      <c r="UUE8" s="7"/>
      <c r="UUF8" s="29"/>
      <c r="UUR8" s="6"/>
      <c r="UUS8" s="6"/>
      <c r="UUT8" s="6"/>
      <c r="UUU8" s="6"/>
      <c r="UUV8" s="6"/>
      <c r="UUW8" s="6"/>
      <c r="UUX8" s="7"/>
      <c r="UUY8" s="7"/>
      <c r="UUZ8" s="29"/>
      <c r="UVL8" s="6"/>
      <c r="UVM8" s="6"/>
      <c r="UVN8" s="6"/>
      <c r="UVO8" s="6"/>
      <c r="UVP8" s="6"/>
      <c r="UVQ8" s="6"/>
      <c r="UVR8" s="7"/>
      <c r="UVS8" s="7"/>
      <c r="UVT8" s="29"/>
      <c r="UWF8" s="6"/>
      <c r="UWG8" s="6"/>
      <c r="UWH8" s="6"/>
      <c r="UWI8" s="6"/>
      <c r="UWJ8" s="6"/>
      <c r="UWK8" s="6"/>
      <c r="UWL8" s="7"/>
      <c r="UWM8" s="7"/>
      <c r="UWN8" s="29"/>
      <c r="UWZ8" s="6"/>
      <c r="UXA8" s="6"/>
      <c r="UXB8" s="6"/>
      <c r="UXC8" s="6"/>
      <c r="UXD8" s="6"/>
      <c r="UXE8" s="6"/>
      <c r="UXF8" s="7"/>
      <c r="UXG8" s="7"/>
      <c r="UXH8" s="29"/>
      <c r="UXT8" s="6"/>
      <c r="UXU8" s="6"/>
      <c r="UXV8" s="6"/>
      <c r="UXW8" s="6"/>
      <c r="UXX8" s="6"/>
      <c r="UXY8" s="6"/>
      <c r="UXZ8" s="7"/>
      <c r="UYA8" s="7"/>
      <c r="UYB8" s="29"/>
      <c r="UYN8" s="6"/>
      <c r="UYO8" s="6"/>
      <c r="UYP8" s="6"/>
      <c r="UYQ8" s="6"/>
      <c r="UYR8" s="6"/>
      <c r="UYS8" s="6"/>
      <c r="UYT8" s="7"/>
      <c r="UYU8" s="7"/>
      <c r="UYV8" s="29"/>
      <c r="UZH8" s="6"/>
      <c r="UZI8" s="6"/>
      <c r="UZJ8" s="6"/>
      <c r="UZK8" s="6"/>
      <c r="UZL8" s="6"/>
      <c r="UZM8" s="6"/>
      <c r="UZN8" s="7"/>
      <c r="UZO8" s="7"/>
      <c r="UZP8" s="29"/>
      <c r="VAB8" s="6"/>
      <c r="VAC8" s="6"/>
      <c r="VAD8" s="6"/>
      <c r="VAE8" s="6"/>
      <c r="VAF8" s="6"/>
      <c r="VAG8" s="6"/>
      <c r="VAH8" s="7"/>
      <c r="VAI8" s="7"/>
      <c r="VAJ8" s="29"/>
      <c r="VAV8" s="6"/>
      <c r="VAW8" s="6"/>
      <c r="VAX8" s="6"/>
      <c r="VAY8" s="6"/>
      <c r="VAZ8" s="6"/>
      <c r="VBA8" s="6"/>
      <c r="VBB8" s="7"/>
      <c r="VBC8" s="7"/>
      <c r="VBD8" s="29"/>
      <c r="VBP8" s="6"/>
      <c r="VBQ8" s="6"/>
      <c r="VBR8" s="6"/>
      <c r="VBS8" s="6"/>
      <c r="VBT8" s="6"/>
      <c r="VBU8" s="6"/>
      <c r="VBV8" s="7"/>
      <c r="VBW8" s="7"/>
      <c r="VBX8" s="29"/>
      <c r="VCJ8" s="6"/>
      <c r="VCK8" s="6"/>
      <c r="VCL8" s="6"/>
      <c r="VCM8" s="6"/>
      <c r="VCN8" s="6"/>
      <c r="VCO8" s="6"/>
      <c r="VCP8" s="7"/>
      <c r="VCQ8" s="7"/>
      <c r="VCR8" s="29"/>
      <c r="VDD8" s="6"/>
      <c r="VDE8" s="6"/>
      <c r="VDF8" s="6"/>
      <c r="VDG8" s="6"/>
      <c r="VDH8" s="6"/>
      <c r="VDI8" s="6"/>
      <c r="VDJ8" s="7"/>
      <c r="VDK8" s="7"/>
      <c r="VDL8" s="29"/>
      <c r="VDX8" s="6"/>
      <c r="VDY8" s="6"/>
      <c r="VDZ8" s="6"/>
      <c r="VEA8" s="6"/>
      <c r="VEB8" s="6"/>
      <c r="VEC8" s="6"/>
      <c r="VED8" s="7"/>
      <c r="VEE8" s="7"/>
      <c r="VEF8" s="29"/>
      <c r="VER8" s="6"/>
      <c r="VES8" s="6"/>
      <c r="VET8" s="6"/>
      <c r="VEU8" s="6"/>
      <c r="VEV8" s="6"/>
      <c r="VEW8" s="6"/>
      <c r="VEX8" s="7"/>
      <c r="VEY8" s="7"/>
      <c r="VEZ8" s="29"/>
      <c r="VFL8" s="6"/>
      <c r="VFM8" s="6"/>
      <c r="VFN8" s="6"/>
      <c r="VFO8" s="6"/>
      <c r="VFP8" s="6"/>
      <c r="VFQ8" s="6"/>
      <c r="VFR8" s="7"/>
      <c r="VFS8" s="7"/>
      <c r="VFT8" s="29"/>
      <c r="VGF8" s="6"/>
      <c r="VGG8" s="6"/>
      <c r="VGH8" s="6"/>
      <c r="VGI8" s="6"/>
      <c r="VGJ8" s="6"/>
      <c r="VGK8" s="6"/>
      <c r="VGL8" s="7"/>
      <c r="VGM8" s="7"/>
      <c r="VGN8" s="29"/>
      <c r="VGZ8" s="6"/>
      <c r="VHA8" s="6"/>
      <c r="VHB8" s="6"/>
      <c r="VHC8" s="6"/>
      <c r="VHD8" s="6"/>
      <c r="VHE8" s="6"/>
      <c r="VHF8" s="7"/>
      <c r="VHG8" s="7"/>
      <c r="VHH8" s="29"/>
      <c r="VHT8" s="6"/>
      <c r="VHU8" s="6"/>
      <c r="VHV8" s="6"/>
      <c r="VHW8" s="6"/>
      <c r="VHX8" s="6"/>
      <c r="VHY8" s="6"/>
      <c r="VHZ8" s="7"/>
      <c r="VIA8" s="7"/>
      <c r="VIB8" s="29"/>
      <c r="VIN8" s="6"/>
      <c r="VIO8" s="6"/>
      <c r="VIP8" s="6"/>
      <c r="VIQ8" s="6"/>
      <c r="VIR8" s="6"/>
      <c r="VIS8" s="6"/>
      <c r="VIT8" s="7"/>
      <c r="VIU8" s="7"/>
      <c r="VIV8" s="29"/>
      <c r="VJH8" s="6"/>
      <c r="VJI8" s="6"/>
      <c r="VJJ8" s="6"/>
      <c r="VJK8" s="6"/>
      <c r="VJL8" s="6"/>
      <c r="VJM8" s="6"/>
      <c r="VJN8" s="7"/>
      <c r="VJO8" s="7"/>
      <c r="VJP8" s="29"/>
      <c r="VKB8" s="6"/>
      <c r="VKC8" s="6"/>
      <c r="VKD8" s="6"/>
      <c r="VKE8" s="6"/>
      <c r="VKF8" s="6"/>
      <c r="VKG8" s="6"/>
      <c r="VKH8" s="7"/>
      <c r="VKI8" s="7"/>
      <c r="VKJ8" s="29"/>
      <c r="VKV8" s="6"/>
      <c r="VKW8" s="6"/>
      <c r="VKX8" s="6"/>
      <c r="VKY8" s="6"/>
      <c r="VKZ8" s="6"/>
      <c r="VLA8" s="6"/>
      <c r="VLB8" s="7"/>
      <c r="VLC8" s="7"/>
      <c r="VLD8" s="29"/>
      <c r="VLP8" s="6"/>
      <c r="VLQ8" s="6"/>
      <c r="VLR8" s="6"/>
      <c r="VLS8" s="6"/>
      <c r="VLT8" s="6"/>
      <c r="VLU8" s="6"/>
      <c r="VLV8" s="7"/>
      <c r="VLW8" s="7"/>
      <c r="VLX8" s="29"/>
      <c r="VMJ8" s="6"/>
      <c r="VMK8" s="6"/>
      <c r="VML8" s="6"/>
      <c r="VMM8" s="6"/>
      <c r="VMN8" s="6"/>
      <c r="VMO8" s="6"/>
      <c r="VMP8" s="7"/>
      <c r="VMQ8" s="7"/>
      <c r="VMR8" s="29"/>
      <c r="VND8" s="6"/>
      <c r="VNE8" s="6"/>
      <c r="VNF8" s="6"/>
      <c r="VNG8" s="6"/>
      <c r="VNH8" s="6"/>
      <c r="VNI8" s="6"/>
      <c r="VNJ8" s="7"/>
      <c r="VNK8" s="7"/>
      <c r="VNL8" s="29"/>
      <c r="VNX8" s="6"/>
      <c r="VNY8" s="6"/>
      <c r="VNZ8" s="6"/>
      <c r="VOA8" s="6"/>
      <c r="VOB8" s="6"/>
      <c r="VOC8" s="6"/>
      <c r="VOD8" s="7"/>
      <c r="VOE8" s="7"/>
      <c r="VOF8" s="29"/>
      <c r="VOR8" s="6"/>
      <c r="VOS8" s="6"/>
      <c r="VOT8" s="6"/>
      <c r="VOU8" s="6"/>
      <c r="VOV8" s="6"/>
      <c r="VOW8" s="6"/>
      <c r="VOX8" s="7"/>
      <c r="VOY8" s="7"/>
      <c r="VOZ8" s="29"/>
      <c r="VPL8" s="6"/>
      <c r="VPM8" s="6"/>
      <c r="VPN8" s="6"/>
      <c r="VPO8" s="6"/>
      <c r="VPP8" s="6"/>
      <c r="VPQ8" s="6"/>
      <c r="VPR8" s="7"/>
      <c r="VPS8" s="7"/>
      <c r="VPT8" s="29"/>
      <c r="VQF8" s="6"/>
      <c r="VQG8" s="6"/>
      <c r="VQH8" s="6"/>
      <c r="VQI8" s="6"/>
      <c r="VQJ8" s="6"/>
      <c r="VQK8" s="6"/>
      <c r="VQL8" s="7"/>
      <c r="VQM8" s="7"/>
      <c r="VQN8" s="29"/>
      <c r="VQZ8" s="6"/>
      <c r="VRA8" s="6"/>
      <c r="VRB8" s="6"/>
      <c r="VRC8" s="6"/>
      <c r="VRD8" s="6"/>
      <c r="VRE8" s="6"/>
      <c r="VRF8" s="7"/>
      <c r="VRG8" s="7"/>
      <c r="VRH8" s="29"/>
      <c r="VRT8" s="6"/>
      <c r="VRU8" s="6"/>
      <c r="VRV8" s="6"/>
      <c r="VRW8" s="6"/>
      <c r="VRX8" s="6"/>
      <c r="VRY8" s="6"/>
      <c r="VRZ8" s="7"/>
      <c r="VSA8" s="7"/>
      <c r="VSB8" s="29"/>
      <c r="VSN8" s="6"/>
      <c r="VSO8" s="6"/>
      <c r="VSP8" s="6"/>
      <c r="VSQ8" s="6"/>
      <c r="VSR8" s="6"/>
      <c r="VSS8" s="6"/>
      <c r="VST8" s="7"/>
      <c r="VSU8" s="7"/>
      <c r="VSV8" s="29"/>
      <c r="VTH8" s="6"/>
      <c r="VTI8" s="6"/>
      <c r="VTJ8" s="6"/>
      <c r="VTK8" s="6"/>
      <c r="VTL8" s="6"/>
      <c r="VTM8" s="6"/>
      <c r="VTN8" s="7"/>
      <c r="VTO8" s="7"/>
      <c r="VTP8" s="29"/>
      <c r="VUB8" s="6"/>
      <c r="VUC8" s="6"/>
      <c r="VUD8" s="6"/>
      <c r="VUE8" s="6"/>
      <c r="VUF8" s="6"/>
      <c r="VUG8" s="6"/>
      <c r="VUH8" s="7"/>
      <c r="VUI8" s="7"/>
      <c r="VUJ8" s="29"/>
      <c r="VUV8" s="6"/>
      <c r="VUW8" s="6"/>
      <c r="VUX8" s="6"/>
      <c r="VUY8" s="6"/>
      <c r="VUZ8" s="6"/>
      <c r="VVA8" s="6"/>
      <c r="VVB8" s="7"/>
      <c r="VVC8" s="7"/>
      <c r="VVD8" s="29"/>
      <c r="VVP8" s="6"/>
      <c r="VVQ8" s="6"/>
      <c r="VVR8" s="6"/>
      <c r="VVS8" s="6"/>
      <c r="VVT8" s="6"/>
      <c r="VVU8" s="6"/>
      <c r="VVV8" s="7"/>
      <c r="VVW8" s="7"/>
      <c r="VVX8" s="29"/>
      <c r="VWJ8" s="6"/>
      <c r="VWK8" s="6"/>
      <c r="VWL8" s="6"/>
      <c r="VWM8" s="6"/>
      <c r="VWN8" s="6"/>
      <c r="VWO8" s="6"/>
      <c r="VWP8" s="7"/>
      <c r="VWQ8" s="7"/>
      <c r="VWR8" s="29"/>
      <c r="VXD8" s="6"/>
      <c r="VXE8" s="6"/>
      <c r="VXF8" s="6"/>
      <c r="VXG8" s="6"/>
      <c r="VXH8" s="6"/>
      <c r="VXI8" s="6"/>
      <c r="VXJ8" s="7"/>
      <c r="VXK8" s="7"/>
      <c r="VXL8" s="29"/>
      <c r="VXX8" s="6"/>
      <c r="VXY8" s="6"/>
      <c r="VXZ8" s="6"/>
      <c r="VYA8" s="6"/>
      <c r="VYB8" s="6"/>
      <c r="VYC8" s="6"/>
      <c r="VYD8" s="7"/>
      <c r="VYE8" s="7"/>
      <c r="VYF8" s="29"/>
      <c r="VYR8" s="6"/>
      <c r="VYS8" s="6"/>
      <c r="VYT8" s="6"/>
      <c r="VYU8" s="6"/>
      <c r="VYV8" s="6"/>
      <c r="VYW8" s="6"/>
      <c r="VYX8" s="7"/>
      <c r="VYY8" s="7"/>
      <c r="VYZ8" s="29"/>
      <c r="VZL8" s="6"/>
      <c r="VZM8" s="6"/>
      <c r="VZN8" s="6"/>
      <c r="VZO8" s="6"/>
      <c r="VZP8" s="6"/>
      <c r="VZQ8" s="6"/>
      <c r="VZR8" s="7"/>
      <c r="VZS8" s="7"/>
      <c r="VZT8" s="29"/>
      <c r="WAF8" s="6"/>
      <c r="WAG8" s="6"/>
      <c r="WAH8" s="6"/>
      <c r="WAI8" s="6"/>
      <c r="WAJ8" s="6"/>
      <c r="WAK8" s="6"/>
      <c r="WAL8" s="7"/>
      <c r="WAM8" s="7"/>
      <c r="WAN8" s="29"/>
      <c r="WAZ8" s="6"/>
      <c r="WBA8" s="6"/>
      <c r="WBB8" s="6"/>
      <c r="WBC8" s="6"/>
      <c r="WBD8" s="6"/>
      <c r="WBE8" s="6"/>
      <c r="WBF8" s="7"/>
      <c r="WBG8" s="7"/>
      <c r="WBH8" s="29"/>
      <c r="WBT8" s="6"/>
      <c r="WBU8" s="6"/>
      <c r="WBV8" s="6"/>
      <c r="WBW8" s="6"/>
      <c r="WBX8" s="6"/>
      <c r="WBY8" s="6"/>
      <c r="WBZ8" s="7"/>
      <c r="WCA8" s="7"/>
      <c r="WCB8" s="29"/>
      <c r="WCN8" s="6"/>
      <c r="WCO8" s="6"/>
      <c r="WCP8" s="6"/>
      <c r="WCQ8" s="6"/>
      <c r="WCR8" s="6"/>
      <c r="WCS8" s="6"/>
      <c r="WCT8" s="7"/>
      <c r="WCU8" s="7"/>
      <c r="WCV8" s="29"/>
      <c r="WDH8" s="6"/>
      <c r="WDI8" s="6"/>
      <c r="WDJ8" s="6"/>
      <c r="WDK8" s="6"/>
      <c r="WDL8" s="6"/>
      <c r="WDM8" s="6"/>
      <c r="WDN8" s="7"/>
      <c r="WDO8" s="7"/>
      <c r="WDP8" s="29"/>
      <c r="WEB8" s="6"/>
      <c r="WEC8" s="6"/>
      <c r="WED8" s="6"/>
      <c r="WEE8" s="6"/>
      <c r="WEF8" s="6"/>
      <c r="WEG8" s="6"/>
      <c r="WEH8" s="7"/>
      <c r="WEI8" s="7"/>
      <c r="WEJ8" s="29"/>
      <c r="WEV8" s="6"/>
      <c r="WEW8" s="6"/>
      <c r="WEX8" s="6"/>
      <c r="WEY8" s="6"/>
      <c r="WEZ8" s="6"/>
      <c r="WFA8" s="6"/>
      <c r="WFB8" s="7"/>
      <c r="WFC8" s="7"/>
      <c r="WFD8" s="29"/>
      <c r="WFP8" s="6"/>
      <c r="WFQ8" s="6"/>
      <c r="WFR8" s="6"/>
      <c r="WFS8" s="6"/>
      <c r="WFT8" s="6"/>
      <c r="WFU8" s="6"/>
      <c r="WFV8" s="7"/>
      <c r="WFW8" s="7"/>
      <c r="WFX8" s="29"/>
      <c r="WGJ8" s="6"/>
      <c r="WGK8" s="6"/>
      <c r="WGL8" s="6"/>
      <c r="WGM8" s="6"/>
      <c r="WGN8" s="6"/>
      <c r="WGO8" s="6"/>
      <c r="WGP8" s="7"/>
      <c r="WGQ8" s="7"/>
      <c r="WGR8" s="29"/>
      <c r="WHD8" s="6"/>
      <c r="WHE8" s="6"/>
      <c r="WHF8" s="6"/>
      <c r="WHG8" s="6"/>
      <c r="WHH8" s="6"/>
      <c r="WHI8" s="6"/>
      <c r="WHJ8" s="7"/>
      <c r="WHK8" s="7"/>
      <c r="WHL8" s="29"/>
      <c r="WHX8" s="6"/>
      <c r="WHY8" s="6"/>
      <c r="WHZ8" s="6"/>
      <c r="WIA8" s="6"/>
      <c r="WIB8" s="6"/>
      <c r="WIC8" s="6"/>
      <c r="WID8" s="7"/>
      <c r="WIE8" s="7"/>
      <c r="WIF8" s="29"/>
      <c r="WIR8" s="6"/>
      <c r="WIS8" s="6"/>
      <c r="WIT8" s="6"/>
      <c r="WIU8" s="6"/>
      <c r="WIV8" s="6"/>
      <c r="WIW8" s="6"/>
      <c r="WIX8" s="7"/>
      <c r="WIY8" s="7"/>
      <c r="WIZ8" s="29"/>
      <c r="WJL8" s="6"/>
      <c r="WJM8" s="6"/>
      <c r="WJN8" s="6"/>
      <c r="WJO8" s="6"/>
      <c r="WJP8" s="6"/>
      <c r="WJQ8" s="6"/>
      <c r="WJR8" s="7"/>
      <c r="WJS8" s="7"/>
      <c r="WJT8" s="29"/>
      <c r="WKF8" s="6"/>
      <c r="WKG8" s="6"/>
      <c r="WKH8" s="6"/>
      <c r="WKI8" s="6"/>
      <c r="WKJ8" s="6"/>
      <c r="WKK8" s="6"/>
      <c r="WKL8" s="7"/>
      <c r="WKM8" s="7"/>
      <c r="WKN8" s="29"/>
      <c r="WKZ8" s="6"/>
      <c r="WLA8" s="6"/>
      <c r="WLB8" s="6"/>
      <c r="WLC8" s="6"/>
      <c r="WLD8" s="6"/>
      <c r="WLE8" s="6"/>
      <c r="WLF8" s="7"/>
      <c r="WLG8" s="7"/>
      <c r="WLH8" s="29"/>
      <c r="WLT8" s="6"/>
      <c r="WLU8" s="6"/>
      <c r="WLV8" s="6"/>
      <c r="WLW8" s="6"/>
      <c r="WLX8" s="6"/>
      <c r="WLY8" s="6"/>
      <c r="WLZ8" s="7"/>
      <c r="WMA8" s="7"/>
      <c r="WMB8" s="29"/>
      <c r="WMN8" s="6"/>
      <c r="WMO8" s="6"/>
      <c r="WMP8" s="6"/>
      <c r="WMQ8" s="6"/>
      <c r="WMR8" s="6"/>
      <c r="WMS8" s="6"/>
      <c r="WMT8" s="7"/>
      <c r="WMU8" s="7"/>
      <c r="WMV8" s="29"/>
      <c r="WNH8" s="6"/>
      <c r="WNI8" s="6"/>
      <c r="WNJ8" s="6"/>
      <c r="WNK8" s="6"/>
      <c r="WNL8" s="6"/>
      <c r="WNM8" s="6"/>
      <c r="WNN8" s="7"/>
      <c r="WNO8" s="7"/>
      <c r="WNP8" s="29"/>
      <c r="WOB8" s="6"/>
      <c r="WOC8" s="6"/>
      <c r="WOD8" s="6"/>
      <c r="WOE8" s="6"/>
      <c r="WOF8" s="6"/>
      <c r="WOG8" s="6"/>
      <c r="WOH8" s="7"/>
      <c r="WOI8" s="7"/>
      <c r="WOJ8" s="29"/>
      <c r="WOV8" s="6"/>
      <c r="WOW8" s="6"/>
      <c r="WOX8" s="6"/>
      <c r="WOY8" s="6"/>
      <c r="WOZ8" s="6"/>
      <c r="WPA8" s="6"/>
      <c r="WPB8" s="7"/>
      <c r="WPC8" s="7"/>
      <c r="WPD8" s="29"/>
      <c r="WPP8" s="6"/>
      <c r="WPQ8" s="6"/>
      <c r="WPR8" s="6"/>
      <c r="WPS8" s="6"/>
      <c r="WPT8" s="6"/>
      <c r="WPU8" s="6"/>
      <c r="WPV8" s="7"/>
      <c r="WPW8" s="7"/>
      <c r="WPX8" s="29"/>
      <c r="WQJ8" s="6"/>
      <c r="WQK8" s="6"/>
      <c r="WQL8" s="6"/>
      <c r="WQM8" s="6"/>
      <c r="WQN8" s="6"/>
      <c r="WQO8" s="6"/>
      <c r="WQP8" s="7"/>
      <c r="WQQ8" s="7"/>
      <c r="WQR8" s="29"/>
      <c r="WRD8" s="6"/>
      <c r="WRE8" s="6"/>
      <c r="WRF8" s="6"/>
      <c r="WRG8" s="6"/>
      <c r="WRH8" s="6"/>
      <c r="WRI8" s="6"/>
      <c r="WRJ8" s="7"/>
      <c r="WRK8" s="7"/>
      <c r="WRL8" s="29"/>
      <c r="WRX8" s="6"/>
      <c r="WRY8" s="6"/>
      <c r="WRZ8" s="6"/>
      <c r="WSA8" s="6"/>
      <c r="WSB8" s="6"/>
      <c r="WSC8" s="6"/>
      <c r="WSD8" s="7"/>
      <c r="WSE8" s="7"/>
      <c r="WSF8" s="29"/>
      <c r="WSR8" s="6"/>
      <c r="WSS8" s="6"/>
      <c r="WST8" s="6"/>
      <c r="WSU8" s="6"/>
      <c r="WSV8" s="6"/>
      <c r="WSW8" s="6"/>
      <c r="WSX8" s="7"/>
      <c r="WSY8" s="7"/>
      <c r="WSZ8" s="29"/>
      <c r="WTL8" s="6"/>
      <c r="WTM8" s="6"/>
      <c r="WTN8" s="6"/>
      <c r="WTO8" s="6"/>
      <c r="WTP8" s="6"/>
      <c r="WTQ8" s="6"/>
      <c r="WTR8" s="7"/>
      <c r="WTS8" s="7"/>
      <c r="WTT8" s="29"/>
      <c r="WUF8" s="6"/>
      <c r="WUG8" s="6"/>
      <c r="WUH8" s="6"/>
      <c r="WUI8" s="6"/>
      <c r="WUJ8" s="6"/>
      <c r="WUK8" s="6"/>
      <c r="WUL8" s="7"/>
      <c r="WUM8" s="7"/>
      <c r="WUN8" s="29"/>
      <c r="WUZ8" s="6"/>
      <c r="WVA8" s="6"/>
      <c r="WVB8" s="6"/>
      <c r="WVC8" s="6"/>
      <c r="WVD8" s="6"/>
      <c r="WVE8" s="6"/>
      <c r="WVF8" s="7"/>
      <c r="WVG8" s="7"/>
      <c r="WVH8" s="29"/>
      <c r="WVT8" s="6"/>
      <c r="WVU8" s="6"/>
      <c r="WVV8" s="6"/>
      <c r="WVW8" s="6"/>
      <c r="WVX8" s="6"/>
      <c r="WVY8" s="6"/>
      <c r="WVZ8" s="7"/>
      <c r="WWA8" s="7"/>
      <c r="WWB8" s="29"/>
      <c r="WWN8" s="6"/>
      <c r="WWO8" s="6"/>
      <c r="WWP8" s="6"/>
      <c r="WWQ8" s="6"/>
      <c r="WWR8" s="6"/>
      <c r="WWS8" s="6"/>
      <c r="WWT8" s="7"/>
      <c r="WWU8" s="7"/>
      <c r="WWV8" s="29"/>
      <c r="WXH8" s="6"/>
      <c r="WXI8" s="6"/>
      <c r="WXJ8" s="6"/>
      <c r="WXK8" s="6"/>
      <c r="WXL8" s="6"/>
      <c r="WXM8" s="6"/>
      <c r="WXN8" s="7"/>
      <c r="WXO8" s="7"/>
      <c r="WXP8" s="29"/>
      <c r="WYB8" s="6"/>
      <c r="WYC8" s="6"/>
      <c r="WYD8" s="6"/>
      <c r="WYE8" s="6"/>
      <c r="WYF8" s="6"/>
      <c r="WYG8" s="6"/>
      <c r="WYH8" s="7"/>
      <c r="WYI8" s="7"/>
      <c r="WYJ8" s="29"/>
      <c r="WYV8" s="6"/>
      <c r="WYW8" s="6"/>
      <c r="WYX8" s="6"/>
      <c r="WYY8" s="6"/>
      <c r="WYZ8" s="6"/>
      <c r="WZA8" s="6"/>
      <c r="WZB8" s="7"/>
      <c r="WZC8" s="7"/>
      <c r="WZD8" s="29"/>
      <c r="WZP8" s="6"/>
      <c r="WZQ8" s="6"/>
      <c r="WZR8" s="6"/>
      <c r="WZS8" s="6"/>
      <c r="WZT8" s="6"/>
      <c r="WZU8" s="6"/>
      <c r="WZV8" s="7"/>
      <c r="WZW8" s="7"/>
      <c r="WZX8" s="29"/>
      <c r="XAJ8" s="6"/>
      <c r="XAK8" s="6"/>
      <c r="XAL8" s="6"/>
      <c r="XAM8" s="6"/>
      <c r="XAN8" s="6"/>
      <c r="XAO8" s="6"/>
      <c r="XAP8" s="7"/>
      <c r="XAQ8" s="7"/>
      <c r="XAR8" s="29"/>
      <c r="XBD8" s="6"/>
      <c r="XBE8" s="6"/>
      <c r="XBF8" s="6"/>
      <c r="XBG8" s="6"/>
      <c r="XBH8" s="6"/>
      <c r="XBI8" s="6"/>
      <c r="XBJ8" s="7"/>
      <c r="XBK8" s="7"/>
      <c r="XBL8" s="29"/>
      <c r="XBX8" s="6"/>
      <c r="XBY8" s="6"/>
      <c r="XBZ8" s="6"/>
      <c r="XCA8" s="6"/>
      <c r="XCB8" s="6"/>
      <c r="XCC8" s="6"/>
      <c r="XCD8" s="7"/>
      <c r="XCE8" s="7"/>
      <c r="XCF8" s="29"/>
      <c r="XCR8" s="6"/>
      <c r="XCS8" s="6"/>
      <c r="XCT8" s="6"/>
      <c r="XCU8" s="6"/>
      <c r="XCV8" s="6"/>
      <c r="XCW8" s="6"/>
      <c r="XCX8" s="7"/>
      <c r="XCY8" s="7"/>
      <c r="XCZ8" s="29"/>
      <c r="XDL8" s="6"/>
      <c r="XDM8" s="6"/>
      <c r="XDN8" s="6"/>
      <c r="XDO8" s="6"/>
      <c r="XDP8" s="6"/>
      <c r="XDQ8" s="6"/>
      <c r="XDR8" s="7"/>
      <c r="XDS8" s="7"/>
      <c r="XDT8" s="29"/>
      <c r="XEF8" s="6"/>
      <c r="XEG8" s="6"/>
      <c r="XEH8" s="6"/>
      <c r="XEI8" s="6"/>
      <c r="XEJ8" s="6"/>
      <c r="XEK8" s="6"/>
      <c r="XEL8" s="7"/>
      <c r="XEM8" s="7"/>
      <c r="XEN8" s="29"/>
      <c r="XEO8" s="29"/>
      <c r="XEP8" s="29"/>
      <c r="XEQ8" s="29"/>
    </row>
    <row r="9" spans="1:2048 2060:3068 3080:4088 4100:7168 7180:8188 8200:9208 9220:12288 12300:13308 13320:14328 14340:16371" x14ac:dyDescent="0.2">
      <c r="A9" s="24" t="s">
        <v>2</v>
      </c>
      <c r="B9" s="10">
        <v>889849100.96000004</v>
      </c>
      <c r="C9" s="37">
        <v>1044167000</v>
      </c>
      <c r="D9" s="37">
        <v>1044167000</v>
      </c>
      <c r="E9" s="10">
        <v>1064521054.3</v>
      </c>
      <c r="F9" s="11">
        <f t="shared" si="2"/>
        <v>119.62939032601794</v>
      </c>
      <c r="G9" s="11">
        <f>SUM(E9/D9*100)</f>
        <v>101.94931024443407</v>
      </c>
    </row>
    <row r="10" spans="1:2048 2060:3068 3080:4088 4100:7168 7180:8188 8200:9208 9220:12288 12300:13308 13320:14328 14340:16371" x14ac:dyDescent="0.2">
      <c r="A10" s="25" t="s">
        <v>3</v>
      </c>
      <c r="B10" s="12">
        <v>831111068.74000001</v>
      </c>
      <c r="C10" s="38" t="s">
        <v>0</v>
      </c>
      <c r="D10" s="38" t="s">
        <v>0</v>
      </c>
      <c r="E10" s="12">
        <v>1004295089.39</v>
      </c>
      <c r="F10" s="13">
        <f t="shared" si="2"/>
        <v>120.83765060577936</v>
      </c>
      <c r="G10" s="13"/>
    </row>
    <row r="11" spans="1:2048 2060:3068 3080:4088 4100:7168 7180:8188 8200:9208 9220:12288 12300:13308 13320:14328 14340:16371" x14ac:dyDescent="0.2">
      <c r="A11" s="25" t="s">
        <v>4</v>
      </c>
      <c r="B11" s="12">
        <v>692006922.77999997</v>
      </c>
      <c r="C11" s="38" t="s">
        <v>0</v>
      </c>
      <c r="D11" s="38" t="s">
        <v>0</v>
      </c>
      <c r="E11" s="12">
        <v>850379494.55999994</v>
      </c>
      <c r="F11" s="13">
        <f t="shared" si="2"/>
        <v>122.88598084304847</v>
      </c>
      <c r="G11" s="13"/>
    </row>
    <row r="12" spans="1:2048 2060:3068 3080:4088 4100:7168 7180:8188 8200:9208 9220:12288 12300:13308 13320:14328 14340:16371" x14ac:dyDescent="0.2">
      <c r="A12" s="25" t="s">
        <v>5</v>
      </c>
      <c r="B12" s="12">
        <v>65470892.710000001</v>
      </c>
      <c r="C12" s="38" t="s">
        <v>0</v>
      </c>
      <c r="D12" s="38" t="s">
        <v>0</v>
      </c>
      <c r="E12" s="12">
        <v>68598439.150000006</v>
      </c>
      <c r="F12" s="13">
        <f t="shared" si="2"/>
        <v>104.77700289478764</v>
      </c>
      <c r="G12" s="13"/>
    </row>
    <row r="13" spans="1:2048 2060:3068 3080:4088 4100:7168 7180:8188 8200:9208 9220:12288 12300:13308 13320:14328 14340:16371" x14ac:dyDescent="0.2">
      <c r="A13" s="25" t="s">
        <v>6</v>
      </c>
      <c r="B13" s="12">
        <v>23002414.260000002</v>
      </c>
      <c r="C13" s="38" t="s">
        <v>0</v>
      </c>
      <c r="D13" s="38" t="s">
        <v>0</v>
      </c>
      <c r="E13" s="12">
        <v>26475301.879999999</v>
      </c>
      <c r="F13" s="13">
        <f t="shared" si="2"/>
        <v>115.09792659477127</v>
      </c>
      <c r="G13" s="13"/>
    </row>
    <row r="14" spans="1:2048 2060:3068 3080:4088 4100:7168 7180:8188 8200:9208 9220:12288 12300:13308 13320:14328 14340:16371" x14ac:dyDescent="0.2">
      <c r="A14" s="25" t="s">
        <v>7</v>
      </c>
      <c r="B14" s="12">
        <v>111305778.17</v>
      </c>
      <c r="C14" s="38" t="s">
        <v>0</v>
      </c>
      <c r="D14" s="38" t="s">
        <v>0</v>
      </c>
      <c r="E14" s="12">
        <v>125435321.89</v>
      </c>
      <c r="F14" s="13">
        <f t="shared" si="2"/>
        <v>112.6943488040842</v>
      </c>
      <c r="G14" s="13"/>
    </row>
    <row r="15" spans="1:2048 2060:3068 3080:4088 4100:7168 7180:8188 8200:9208 9220:12288 12300:13308 13320:14328 14340:16371" x14ac:dyDescent="0.2">
      <c r="A15" s="25" t="s">
        <v>8</v>
      </c>
      <c r="B15" s="12">
        <v>13117618.49</v>
      </c>
      <c r="C15" s="38" t="s">
        <v>0</v>
      </c>
      <c r="D15" s="38" t="s">
        <v>0</v>
      </c>
      <c r="E15" s="12">
        <v>15328773.310000001</v>
      </c>
      <c r="F15" s="13">
        <f t="shared" si="2"/>
        <v>116.85637390419335</v>
      </c>
      <c r="G15" s="13"/>
    </row>
    <row r="16" spans="1:2048 2060:3068 3080:4088 4100:7168 7180:8188 8200:9208 9220:12288 12300:13308 13320:14328 14340:16371" x14ac:dyDescent="0.2">
      <c r="A16" s="25" t="s">
        <v>9</v>
      </c>
      <c r="B16" s="12">
        <v>0</v>
      </c>
      <c r="C16" s="38" t="s">
        <v>0</v>
      </c>
      <c r="D16" s="38" t="s">
        <v>0</v>
      </c>
      <c r="E16" s="12">
        <v>590391.44999999995</v>
      </c>
      <c r="F16" s="13">
        <v>0</v>
      </c>
      <c r="G16" s="13"/>
    </row>
    <row r="17" spans="1:7" x14ac:dyDescent="0.2">
      <c r="A17" s="25" t="s">
        <v>10</v>
      </c>
      <c r="B17" s="12">
        <v>-73792557.680000007</v>
      </c>
      <c r="C17" s="38" t="s">
        <v>0</v>
      </c>
      <c r="D17" s="38" t="s">
        <v>0</v>
      </c>
      <c r="E17" s="12">
        <v>-82512632.849999994</v>
      </c>
      <c r="F17" s="13">
        <f t="shared" ref="F17:F26" si="3">SUM(E17/B17*100)</f>
        <v>111.81701169352934</v>
      </c>
      <c r="G17" s="13"/>
    </row>
    <row r="18" spans="1:7" x14ac:dyDescent="0.2">
      <c r="A18" s="25" t="s">
        <v>11</v>
      </c>
      <c r="B18" s="12">
        <v>47861677.549999997</v>
      </c>
      <c r="C18" s="38" t="s">
        <v>0</v>
      </c>
      <c r="D18" s="38" t="s">
        <v>0</v>
      </c>
      <c r="E18" s="12">
        <v>48436474.030000001</v>
      </c>
      <c r="F18" s="13">
        <f t="shared" si="3"/>
        <v>101.20095347556411</v>
      </c>
      <c r="G18" s="13"/>
    </row>
    <row r="19" spans="1:7" x14ac:dyDescent="0.2">
      <c r="A19" s="25" t="s">
        <v>12</v>
      </c>
      <c r="B19" s="12">
        <v>77412.11</v>
      </c>
      <c r="C19" s="38" t="s">
        <v>0</v>
      </c>
      <c r="D19" s="38" t="s">
        <v>0</v>
      </c>
      <c r="E19" s="12">
        <v>78451.67</v>
      </c>
      <c r="F19" s="13">
        <f t="shared" si="3"/>
        <v>101.3428906665895</v>
      </c>
      <c r="G19" s="13"/>
    </row>
    <row r="20" spans="1:7" x14ac:dyDescent="0.2">
      <c r="A20" s="25" t="s">
        <v>13</v>
      </c>
      <c r="B20" s="12">
        <v>545868.79</v>
      </c>
      <c r="C20" s="38" t="s">
        <v>0</v>
      </c>
      <c r="D20" s="38" t="s">
        <v>0</v>
      </c>
      <c r="E20" s="12">
        <v>432388.04</v>
      </c>
      <c r="F20" s="13">
        <f t="shared" si="3"/>
        <v>79.210984016873354</v>
      </c>
      <c r="G20" s="13"/>
    </row>
    <row r="21" spans="1:7" x14ac:dyDescent="0.2">
      <c r="A21" s="25" t="s">
        <v>14</v>
      </c>
      <c r="B21" s="12">
        <v>47238396.649999999</v>
      </c>
      <c r="C21" s="38" t="s">
        <v>0</v>
      </c>
      <c r="D21" s="38" t="s">
        <v>0</v>
      </c>
      <c r="E21" s="12">
        <v>47925634.32</v>
      </c>
      <c r="F21" s="13">
        <f t="shared" si="3"/>
        <v>101.45482852665788</v>
      </c>
      <c r="G21" s="13"/>
    </row>
    <row r="22" spans="1:7" x14ac:dyDescent="0.2">
      <c r="A22" s="25" t="s">
        <v>15</v>
      </c>
      <c r="B22" s="12">
        <v>10876354.67</v>
      </c>
      <c r="C22" s="38" t="s">
        <v>0</v>
      </c>
      <c r="D22" s="38" t="s">
        <v>0</v>
      </c>
      <c r="E22" s="12">
        <v>11789490.880000001</v>
      </c>
      <c r="F22" s="13">
        <f t="shared" si="3"/>
        <v>108.39560898578165</v>
      </c>
      <c r="G22" s="13"/>
    </row>
    <row r="23" spans="1:7" x14ac:dyDescent="0.2">
      <c r="A23" s="25" t="s">
        <v>16</v>
      </c>
      <c r="B23" s="12">
        <v>66729.83</v>
      </c>
      <c r="C23" s="38" t="s">
        <v>0</v>
      </c>
      <c r="D23" s="38" t="s">
        <v>0</v>
      </c>
      <c r="E23" s="12">
        <v>58408.33</v>
      </c>
      <c r="F23" s="13">
        <f t="shared" si="3"/>
        <v>87.529565113533181</v>
      </c>
      <c r="G23" s="13"/>
    </row>
    <row r="24" spans="1:7" x14ac:dyDescent="0.2">
      <c r="A24" s="25" t="s">
        <v>17</v>
      </c>
      <c r="B24" s="12">
        <v>10794905.880000001</v>
      </c>
      <c r="C24" s="38" t="s">
        <v>0</v>
      </c>
      <c r="D24" s="38" t="s">
        <v>0</v>
      </c>
      <c r="E24" s="12">
        <v>11708249.1</v>
      </c>
      <c r="F24" s="13">
        <f t="shared" si="3"/>
        <v>108.46087247219241</v>
      </c>
      <c r="G24" s="13"/>
    </row>
    <row r="25" spans="1:7" x14ac:dyDescent="0.2">
      <c r="A25" s="25" t="s">
        <v>18</v>
      </c>
      <c r="B25" s="12">
        <v>14718.96</v>
      </c>
      <c r="C25" s="38" t="s">
        <v>0</v>
      </c>
      <c r="D25" s="38" t="s">
        <v>0</v>
      </c>
      <c r="E25" s="12">
        <v>22833.45</v>
      </c>
      <c r="F25" s="13">
        <f t="shared" si="3"/>
        <v>155.12950643251969</v>
      </c>
      <c r="G25" s="13"/>
    </row>
    <row r="26" spans="1:7" x14ac:dyDescent="0.2">
      <c r="A26" s="24" t="s">
        <v>19</v>
      </c>
      <c r="B26" s="10">
        <v>388747327.45999998</v>
      </c>
      <c r="C26" s="37">
        <v>632663563</v>
      </c>
      <c r="D26" s="37">
        <v>632663563</v>
      </c>
      <c r="E26" s="10">
        <v>552353189.87</v>
      </c>
      <c r="F26" s="11">
        <f t="shared" si="3"/>
        <v>142.08539862613824</v>
      </c>
      <c r="G26" s="11">
        <f>SUM(E26/D26*100)</f>
        <v>87.305990446299816</v>
      </c>
    </row>
    <row r="27" spans="1:7" x14ac:dyDescent="0.2">
      <c r="A27" s="25" t="s">
        <v>20</v>
      </c>
      <c r="B27" s="12">
        <v>0</v>
      </c>
      <c r="C27" s="38" t="s">
        <v>0</v>
      </c>
      <c r="D27" s="38" t="s">
        <v>0</v>
      </c>
      <c r="E27" s="12">
        <v>8507.98</v>
      </c>
      <c r="F27" s="13">
        <v>0</v>
      </c>
      <c r="G27" s="13"/>
    </row>
    <row r="28" spans="1:7" x14ac:dyDescent="0.2">
      <c r="A28" s="25" t="s">
        <v>21</v>
      </c>
      <c r="B28" s="12">
        <v>0</v>
      </c>
      <c r="C28" s="38" t="s">
        <v>0</v>
      </c>
      <c r="D28" s="38" t="s">
        <v>0</v>
      </c>
      <c r="E28" s="12">
        <v>8507.98</v>
      </c>
      <c r="F28" s="13">
        <v>0</v>
      </c>
      <c r="G28" s="13"/>
    </row>
    <row r="29" spans="1:7" x14ac:dyDescent="0.2">
      <c r="A29" s="25" t="s">
        <v>22</v>
      </c>
      <c r="B29" s="12">
        <v>1246880.57</v>
      </c>
      <c r="C29" s="38" t="s">
        <v>0</v>
      </c>
      <c r="D29" s="38" t="s">
        <v>0</v>
      </c>
      <c r="E29" s="12">
        <v>2289849.88</v>
      </c>
      <c r="F29" s="13">
        <f t="shared" ref="F29:F62" si="4">SUM(E29/B29*100)</f>
        <v>183.64628779162064</v>
      </c>
      <c r="G29" s="13"/>
    </row>
    <row r="30" spans="1:7" x14ac:dyDescent="0.2">
      <c r="A30" s="25" t="s">
        <v>23</v>
      </c>
      <c r="B30" s="12">
        <v>662002.31000000006</v>
      </c>
      <c r="C30" s="38" t="s">
        <v>0</v>
      </c>
      <c r="D30" s="38" t="s">
        <v>0</v>
      </c>
      <c r="E30" s="12">
        <v>545202.12</v>
      </c>
      <c r="F30" s="13">
        <f t="shared" si="4"/>
        <v>82.356528332960039</v>
      </c>
      <c r="G30" s="13"/>
    </row>
    <row r="31" spans="1:7" x14ac:dyDescent="0.2">
      <c r="A31" s="25" t="s">
        <v>24</v>
      </c>
      <c r="B31" s="12">
        <v>576895.03</v>
      </c>
      <c r="C31" s="38" t="s">
        <v>0</v>
      </c>
      <c r="D31" s="38" t="s">
        <v>0</v>
      </c>
      <c r="E31" s="12">
        <v>1744647.76</v>
      </c>
      <c r="F31" s="13">
        <f t="shared" si="4"/>
        <v>302.42031379608176</v>
      </c>
      <c r="G31" s="13"/>
    </row>
    <row r="32" spans="1:7" x14ac:dyDescent="0.2">
      <c r="A32" s="25" t="s">
        <v>25</v>
      </c>
      <c r="B32" s="12">
        <v>7983.23</v>
      </c>
      <c r="C32" s="38" t="s">
        <v>0</v>
      </c>
      <c r="D32" s="38" t="s">
        <v>0</v>
      </c>
      <c r="E32" s="12">
        <v>0</v>
      </c>
      <c r="F32" s="13">
        <f t="shared" si="4"/>
        <v>0</v>
      </c>
      <c r="G32" s="13"/>
    </row>
    <row r="33" spans="1:7" x14ac:dyDescent="0.2">
      <c r="A33" s="25" t="s">
        <v>26</v>
      </c>
      <c r="B33" s="12">
        <v>6398857.7599999998</v>
      </c>
      <c r="C33" s="38" t="s">
        <v>0</v>
      </c>
      <c r="D33" s="38" t="s">
        <v>0</v>
      </c>
      <c r="E33" s="12">
        <v>9837362.8100000005</v>
      </c>
      <c r="F33" s="13">
        <f t="shared" si="4"/>
        <v>153.73623198025268</v>
      </c>
      <c r="G33" s="13"/>
    </row>
    <row r="34" spans="1:7" x14ac:dyDescent="0.2">
      <c r="A34" s="25" t="s">
        <v>27</v>
      </c>
      <c r="B34" s="12">
        <v>6279127.2699999996</v>
      </c>
      <c r="C34" s="38" t="s">
        <v>0</v>
      </c>
      <c r="D34" s="38" t="s">
        <v>0</v>
      </c>
      <c r="E34" s="12">
        <v>8998799.3699999992</v>
      </c>
      <c r="F34" s="13">
        <f t="shared" si="4"/>
        <v>143.31289975589235</v>
      </c>
      <c r="G34" s="13"/>
    </row>
    <row r="35" spans="1:7" x14ac:dyDescent="0.2">
      <c r="A35" s="25" t="s">
        <v>28</v>
      </c>
      <c r="B35" s="12">
        <v>119730.49</v>
      </c>
      <c r="C35" s="38" t="s">
        <v>0</v>
      </c>
      <c r="D35" s="38" t="s">
        <v>0</v>
      </c>
      <c r="E35" s="12">
        <v>838563.44</v>
      </c>
      <c r="F35" s="13">
        <f t="shared" si="4"/>
        <v>700.3758524666523</v>
      </c>
      <c r="G35" s="13"/>
    </row>
    <row r="36" spans="1:7" x14ac:dyDescent="0.2">
      <c r="A36" s="25" t="s">
        <v>29</v>
      </c>
      <c r="B36" s="12">
        <v>3101097.2</v>
      </c>
      <c r="C36" s="38" t="s">
        <v>0</v>
      </c>
      <c r="D36" s="38" t="s">
        <v>0</v>
      </c>
      <c r="E36" s="12">
        <v>6006917.0599999996</v>
      </c>
      <c r="F36" s="13">
        <f t="shared" si="4"/>
        <v>193.70295971374259</v>
      </c>
      <c r="G36" s="13"/>
    </row>
    <row r="37" spans="1:7" x14ac:dyDescent="0.2">
      <c r="A37" s="25" t="s">
        <v>30</v>
      </c>
      <c r="B37" s="12">
        <v>3101097.2</v>
      </c>
      <c r="C37" s="38" t="s">
        <v>0</v>
      </c>
      <c r="D37" s="38" t="s">
        <v>0</v>
      </c>
      <c r="E37" s="12">
        <v>6006917.0599999996</v>
      </c>
      <c r="F37" s="13">
        <f t="shared" si="4"/>
        <v>193.70295971374259</v>
      </c>
      <c r="G37" s="13"/>
    </row>
    <row r="38" spans="1:7" x14ac:dyDescent="0.2">
      <c r="A38" s="25" t="s">
        <v>31</v>
      </c>
      <c r="B38" s="12">
        <v>43643181.649999999</v>
      </c>
      <c r="C38" s="38" t="s">
        <v>0</v>
      </c>
      <c r="D38" s="38" t="s">
        <v>0</v>
      </c>
      <c r="E38" s="12">
        <v>42504018.280000001</v>
      </c>
      <c r="F38" s="13">
        <f t="shared" si="4"/>
        <v>97.389825106850353</v>
      </c>
      <c r="G38" s="13"/>
    </row>
    <row r="39" spans="1:7" x14ac:dyDescent="0.2">
      <c r="A39" s="25" t="s">
        <v>32</v>
      </c>
      <c r="B39" s="12">
        <v>43643181.649999999</v>
      </c>
      <c r="C39" s="38" t="s">
        <v>0</v>
      </c>
      <c r="D39" s="38" t="s">
        <v>0</v>
      </c>
      <c r="E39" s="12">
        <v>42504018.280000001</v>
      </c>
      <c r="F39" s="13">
        <f t="shared" si="4"/>
        <v>97.389825106850353</v>
      </c>
      <c r="G39" s="13"/>
    </row>
    <row r="40" spans="1:7" x14ac:dyDescent="0.2">
      <c r="A40" s="25" t="s">
        <v>33</v>
      </c>
      <c r="B40" s="12">
        <v>263040318.80000001</v>
      </c>
      <c r="C40" s="38" t="s">
        <v>0</v>
      </c>
      <c r="D40" s="38" t="s">
        <v>0</v>
      </c>
      <c r="E40" s="12">
        <v>308282049.30000001</v>
      </c>
      <c r="F40" s="13">
        <f t="shared" si="4"/>
        <v>117.19954214866925</v>
      </c>
      <c r="G40" s="13"/>
    </row>
    <row r="41" spans="1:7" x14ac:dyDescent="0.2">
      <c r="A41" s="25" t="s">
        <v>34</v>
      </c>
      <c r="B41" s="12">
        <v>257797614.94999999</v>
      </c>
      <c r="C41" s="38" t="s">
        <v>0</v>
      </c>
      <c r="D41" s="38" t="s">
        <v>0</v>
      </c>
      <c r="E41" s="12">
        <v>301163095.74000001</v>
      </c>
      <c r="F41" s="13">
        <f t="shared" si="4"/>
        <v>116.82152133114604</v>
      </c>
      <c r="G41" s="13"/>
    </row>
    <row r="42" spans="1:7" x14ac:dyDescent="0.2">
      <c r="A42" s="25" t="s">
        <v>35</v>
      </c>
      <c r="B42" s="12">
        <v>5242703.8499999996</v>
      </c>
      <c r="C42" s="38" t="s">
        <v>0</v>
      </c>
      <c r="D42" s="38" t="s">
        <v>0</v>
      </c>
      <c r="E42" s="12">
        <v>7118953.5599999996</v>
      </c>
      <c r="F42" s="13">
        <f t="shared" si="4"/>
        <v>135.78782558927108</v>
      </c>
      <c r="G42" s="13"/>
    </row>
    <row r="43" spans="1:7" x14ac:dyDescent="0.2">
      <c r="A43" s="25" t="s">
        <v>36</v>
      </c>
      <c r="B43" s="12">
        <v>71316991.480000004</v>
      </c>
      <c r="C43" s="38" t="s">
        <v>0</v>
      </c>
      <c r="D43" s="38" t="s">
        <v>0</v>
      </c>
      <c r="E43" s="12">
        <v>183424484.56</v>
      </c>
      <c r="F43" s="13">
        <f t="shared" si="4"/>
        <v>257.19604929133783</v>
      </c>
      <c r="G43" s="13"/>
    </row>
    <row r="44" spans="1:7" x14ac:dyDescent="0.2">
      <c r="A44" s="25" t="s">
        <v>37</v>
      </c>
      <c r="B44" s="12">
        <v>13178494.08</v>
      </c>
      <c r="C44" s="38" t="s">
        <v>0</v>
      </c>
      <c r="D44" s="38" t="s">
        <v>0</v>
      </c>
      <c r="E44" s="12">
        <v>29243183.059999999</v>
      </c>
      <c r="F44" s="13">
        <f t="shared" si="4"/>
        <v>221.90079444949751</v>
      </c>
      <c r="G44" s="13"/>
    </row>
    <row r="45" spans="1:7" x14ac:dyDescent="0.2">
      <c r="A45" s="25" t="s">
        <v>38</v>
      </c>
      <c r="B45" s="12">
        <v>58138497.390000001</v>
      </c>
      <c r="C45" s="38" t="s">
        <v>0</v>
      </c>
      <c r="D45" s="38" t="s">
        <v>0</v>
      </c>
      <c r="E45" s="12">
        <v>154181301.5</v>
      </c>
      <c r="F45" s="13">
        <f t="shared" si="4"/>
        <v>265.19657098416798</v>
      </c>
      <c r="G45" s="13"/>
    </row>
    <row r="46" spans="1:7" x14ac:dyDescent="0.2">
      <c r="A46" s="24" t="s">
        <v>39</v>
      </c>
      <c r="B46" s="10">
        <v>55806641.350000001</v>
      </c>
      <c r="C46" s="37">
        <v>62811240</v>
      </c>
      <c r="D46" s="37">
        <v>62811240</v>
      </c>
      <c r="E46" s="10">
        <v>64964540.539999999</v>
      </c>
      <c r="F46" s="11">
        <f t="shared" si="4"/>
        <v>116.41005258238857</v>
      </c>
      <c r="G46" s="11">
        <f>SUM(E46/D46*100)</f>
        <v>103.42820893203191</v>
      </c>
    </row>
    <row r="47" spans="1:7" x14ac:dyDescent="0.2">
      <c r="A47" s="25" t="s">
        <v>40</v>
      </c>
      <c r="B47" s="12">
        <v>2431459.42</v>
      </c>
      <c r="C47" s="38" t="s">
        <v>0</v>
      </c>
      <c r="D47" s="38" t="s">
        <v>0</v>
      </c>
      <c r="E47" s="12">
        <v>2563580.25</v>
      </c>
      <c r="F47" s="13">
        <f t="shared" si="4"/>
        <v>105.43380773346405</v>
      </c>
      <c r="G47" s="13"/>
    </row>
    <row r="48" spans="1:7" x14ac:dyDescent="0.2">
      <c r="A48" s="25" t="s">
        <v>41</v>
      </c>
      <c r="B48" s="12">
        <v>38250.67</v>
      </c>
      <c r="C48" s="38" t="s">
        <v>0</v>
      </c>
      <c r="D48" s="38" t="s">
        <v>0</v>
      </c>
      <c r="E48" s="12">
        <v>15131.88</v>
      </c>
      <c r="F48" s="13">
        <f t="shared" si="4"/>
        <v>39.5597776457249</v>
      </c>
      <c r="G48" s="13"/>
    </row>
    <row r="49" spans="1:7" x14ac:dyDescent="0.2">
      <c r="A49" s="25" t="s">
        <v>42</v>
      </c>
      <c r="B49" s="12">
        <v>81053.149999999994</v>
      </c>
      <c r="C49" s="38" t="s">
        <v>0</v>
      </c>
      <c r="D49" s="38" t="s">
        <v>0</v>
      </c>
      <c r="E49" s="12">
        <v>703306.71</v>
      </c>
      <c r="F49" s="13">
        <f t="shared" si="4"/>
        <v>867.7105208125779</v>
      </c>
      <c r="G49" s="13"/>
    </row>
    <row r="50" spans="1:7" x14ac:dyDescent="0.2">
      <c r="A50" s="25" t="s">
        <v>43</v>
      </c>
      <c r="B50" s="12">
        <v>197035.02</v>
      </c>
      <c r="C50" s="38" t="s">
        <v>0</v>
      </c>
      <c r="D50" s="38" t="s">
        <v>0</v>
      </c>
      <c r="E50" s="12">
        <v>202180.35</v>
      </c>
      <c r="F50" s="13">
        <f t="shared" si="4"/>
        <v>102.61137842399795</v>
      </c>
      <c r="G50" s="13"/>
    </row>
    <row r="51" spans="1:7" x14ac:dyDescent="0.2">
      <c r="A51" s="25" t="s">
        <v>44</v>
      </c>
      <c r="B51" s="12">
        <v>47607.49</v>
      </c>
      <c r="C51" s="38" t="s">
        <v>0</v>
      </c>
      <c r="D51" s="38" t="s">
        <v>0</v>
      </c>
      <c r="E51" s="12">
        <v>1550.49</v>
      </c>
      <c r="F51" s="13">
        <f t="shared" si="4"/>
        <v>3.2568194626517806</v>
      </c>
      <c r="G51" s="13"/>
    </row>
    <row r="52" spans="1:7" x14ac:dyDescent="0.2">
      <c r="A52" s="25" t="s">
        <v>45</v>
      </c>
      <c r="B52" s="12">
        <v>17514.87</v>
      </c>
      <c r="C52" s="38" t="s">
        <v>0</v>
      </c>
      <c r="D52" s="38" t="s">
        <v>0</v>
      </c>
      <c r="E52" s="12">
        <v>41337.65</v>
      </c>
      <c r="F52" s="13">
        <f t="shared" si="4"/>
        <v>236.01459788168572</v>
      </c>
      <c r="G52" s="13"/>
    </row>
    <row r="53" spans="1:7" x14ac:dyDescent="0.2">
      <c r="A53" s="25" t="s">
        <v>273</v>
      </c>
      <c r="B53" s="12">
        <v>1935445.12</v>
      </c>
      <c r="C53" s="38" t="s">
        <v>0</v>
      </c>
      <c r="D53" s="38" t="s">
        <v>0</v>
      </c>
      <c r="E53" s="12">
        <v>1599942.65</v>
      </c>
      <c r="F53" s="13">
        <f t="shared" si="4"/>
        <v>82.665358654034065</v>
      </c>
      <c r="G53" s="13"/>
    </row>
    <row r="54" spans="1:7" x14ac:dyDescent="0.2">
      <c r="A54" s="25" t="s">
        <v>46</v>
      </c>
      <c r="B54" s="12">
        <v>114553.1</v>
      </c>
      <c r="C54" s="38" t="s">
        <v>0</v>
      </c>
      <c r="D54" s="38" t="s">
        <v>0</v>
      </c>
      <c r="E54" s="12">
        <v>130.52000000000001</v>
      </c>
      <c r="F54" s="13">
        <f t="shared" si="4"/>
        <v>0.11393842680817892</v>
      </c>
      <c r="G54" s="13"/>
    </row>
    <row r="55" spans="1:7" x14ac:dyDescent="0.2">
      <c r="A55" s="25" t="s">
        <v>47</v>
      </c>
      <c r="B55" s="12">
        <v>53303127.32</v>
      </c>
      <c r="C55" s="38" t="s">
        <v>0</v>
      </c>
      <c r="D55" s="38" t="s">
        <v>0</v>
      </c>
      <c r="E55" s="12">
        <v>62391087.240000002</v>
      </c>
      <c r="F55" s="13">
        <f t="shared" si="4"/>
        <v>117.04958109763682</v>
      </c>
      <c r="G55" s="13"/>
    </row>
    <row r="56" spans="1:7" x14ac:dyDescent="0.2">
      <c r="A56" s="25" t="s">
        <v>48</v>
      </c>
      <c r="B56" s="12">
        <v>447352.49</v>
      </c>
      <c r="C56" s="38" t="s">
        <v>0</v>
      </c>
      <c r="D56" s="38" t="s">
        <v>0</v>
      </c>
      <c r="E56" s="12">
        <v>5523538.5599999996</v>
      </c>
      <c r="F56" s="13">
        <f t="shared" si="4"/>
        <v>1234.7172941856209</v>
      </c>
      <c r="G56" s="13"/>
    </row>
    <row r="57" spans="1:7" x14ac:dyDescent="0.2">
      <c r="A57" s="25" t="s">
        <v>49</v>
      </c>
      <c r="B57" s="12">
        <v>16197439.27</v>
      </c>
      <c r="C57" s="38" t="s">
        <v>0</v>
      </c>
      <c r="D57" s="38" t="s">
        <v>0</v>
      </c>
      <c r="E57" s="12">
        <v>17537038.699999999</v>
      </c>
      <c r="F57" s="13">
        <f t="shared" si="4"/>
        <v>108.27043959029456</v>
      </c>
      <c r="G57" s="13"/>
    </row>
    <row r="58" spans="1:7" x14ac:dyDescent="0.2">
      <c r="A58" s="25" t="s">
        <v>50</v>
      </c>
      <c r="B58" s="12">
        <v>5049512.1399999997</v>
      </c>
      <c r="C58" s="38" t="s">
        <v>0</v>
      </c>
      <c r="D58" s="38" t="s">
        <v>0</v>
      </c>
      <c r="E58" s="12">
        <v>5963545.0499999998</v>
      </c>
      <c r="F58" s="13">
        <f t="shared" si="4"/>
        <v>118.10141028792536</v>
      </c>
      <c r="G58" s="13"/>
    </row>
    <row r="59" spans="1:7" x14ac:dyDescent="0.2">
      <c r="A59" s="25" t="s">
        <v>51</v>
      </c>
      <c r="B59" s="12">
        <v>31222556.780000001</v>
      </c>
      <c r="C59" s="38" t="s">
        <v>0</v>
      </c>
      <c r="D59" s="38" t="s">
        <v>0</v>
      </c>
      <c r="E59" s="12">
        <v>32884602.539999999</v>
      </c>
      <c r="F59" s="13">
        <f t="shared" si="4"/>
        <v>105.32322119457123</v>
      </c>
      <c r="G59" s="13"/>
    </row>
    <row r="60" spans="1:7" x14ac:dyDescent="0.2">
      <c r="A60" s="25" t="s">
        <v>52</v>
      </c>
      <c r="B60" s="12">
        <v>3.45</v>
      </c>
      <c r="C60" s="38" t="s">
        <v>0</v>
      </c>
      <c r="D60" s="38" t="s">
        <v>0</v>
      </c>
      <c r="E60" s="12">
        <v>188.49</v>
      </c>
      <c r="F60" s="13">
        <f t="shared" si="4"/>
        <v>5463.478260869565</v>
      </c>
      <c r="G60" s="13"/>
    </row>
    <row r="61" spans="1:7" x14ac:dyDescent="0.2">
      <c r="A61" s="25" t="s">
        <v>53</v>
      </c>
      <c r="B61" s="12">
        <v>386263.17</v>
      </c>
      <c r="C61" s="38" t="s">
        <v>0</v>
      </c>
      <c r="D61" s="38" t="s">
        <v>0</v>
      </c>
      <c r="E61" s="12">
        <v>482173.9</v>
      </c>
      <c r="F61" s="13">
        <f t="shared" si="4"/>
        <v>124.83041031325872</v>
      </c>
      <c r="G61" s="13"/>
    </row>
    <row r="62" spans="1:7" x14ac:dyDescent="0.2">
      <c r="A62" s="25" t="s">
        <v>54</v>
      </c>
      <c r="B62" s="12">
        <v>72054.61</v>
      </c>
      <c r="C62" s="38" t="s">
        <v>0</v>
      </c>
      <c r="D62" s="38" t="s">
        <v>0</v>
      </c>
      <c r="E62" s="12">
        <v>9873.0499999999993</v>
      </c>
      <c r="F62" s="13">
        <f t="shared" si="4"/>
        <v>13.702176724015297</v>
      </c>
      <c r="G62" s="13"/>
    </row>
    <row r="63" spans="1:7" x14ac:dyDescent="0.2">
      <c r="A63" s="25" t="s">
        <v>272</v>
      </c>
      <c r="B63" s="12">
        <v>0</v>
      </c>
      <c r="C63" s="38" t="s">
        <v>0</v>
      </c>
      <c r="D63" s="38" t="s">
        <v>0</v>
      </c>
      <c r="E63" s="12">
        <v>11.99</v>
      </c>
      <c r="F63" s="13">
        <v>0</v>
      </c>
      <c r="G63" s="13"/>
    </row>
    <row r="64" spans="1:7" x14ac:dyDescent="0.2">
      <c r="A64" s="25" t="s">
        <v>55</v>
      </c>
      <c r="B64" s="12">
        <v>4606.25</v>
      </c>
      <c r="C64" s="38" t="s">
        <v>0</v>
      </c>
      <c r="D64" s="38" t="s">
        <v>0</v>
      </c>
      <c r="E64" s="12">
        <v>3744.32</v>
      </c>
      <c r="F64" s="13">
        <f t="shared" ref="F64:F95" si="5">SUM(E64/B64*100)</f>
        <v>81.287815468113976</v>
      </c>
      <c r="G64" s="13"/>
    </row>
    <row r="65" spans="1:7" x14ac:dyDescent="0.2">
      <c r="A65" s="25" t="s">
        <v>56</v>
      </c>
      <c r="B65" s="12">
        <v>67448.36</v>
      </c>
      <c r="C65" s="38" t="s">
        <v>0</v>
      </c>
      <c r="D65" s="38" t="s">
        <v>0</v>
      </c>
      <c r="E65" s="12">
        <v>6116.74</v>
      </c>
      <c r="F65" s="13">
        <f t="shared" si="5"/>
        <v>9.0687749857817153</v>
      </c>
      <c r="G65" s="13"/>
    </row>
    <row r="66" spans="1:7" x14ac:dyDescent="0.2">
      <c r="A66" s="24" t="s">
        <v>57</v>
      </c>
      <c r="B66" s="10">
        <v>209537653.94999999</v>
      </c>
      <c r="C66" s="37">
        <v>217065309</v>
      </c>
      <c r="D66" s="37">
        <v>217065309</v>
      </c>
      <c r="E66" s="10">
        <v>203556120.31999999</v>
      </c>
      <c r="F66" s="11">
        <f t="shared" si="5"/>
        <v>97.145365753008136</v>
      </c>
      <c r="G66" s="11">
        <f>SUM(E66/D66*100)</f>
        <v>93.776440490543791</v>
      </c>
    </row>
    <row r="67" spans="1:7" x14ac:dyDescent="0.2">
      <c r="A67" s="25" t="s">
        <v>58</v>
      </c>
      <c r="B67" s="12">
        <v>4257269.28</v>
      </c>
      <c r="C67" s="38" t="s">
        <v>0</v>
      </c>
      <c r="D67" s="38" t="s">
        <v>0</v>
      </c>
      <c r="E67" s="12">
        <v>2224301.33</v>
      </c>
      <c r="F67" s="13">
        <f t="shared" si="5"/>
        <v>52.247137395076869</v>
      </c>
      <c r="G67" s="13"/>
    </row>
    <row r="68" spans="1:7" x14ac:dyDescent="0.2">
      <c r="A68" s="25" t="s">
        <v>59</v>
      </c>
      <c r="B68" s="12">
        <v>2909415.07</v>
      </c>
      <c r="C68" s="38" t="s">
        <v>0</v>
      </c>
      <c r="D68" s="38" t="s">
        <v>0</v>
      </c>
      <c r="E68" s="12">
        <v>1061286.8400000001</v>
      </c>
      <c r="F68" s="13">
        <f t="shared" si="5"/>
        <v>36.477670406787304</v>
      </c>
      <c r="G68" s="13"/>
    </row>
    <row r="69" spans="1:7" x14ac:dyDescent="0.2">
      <c r="A69" s="25" t="s">
        <v>60</v>
      </c>
      <c r="B69" s="12">
        <v>819659.72</v>
      </c>
      <c r="C69" s="38" t="s">
        <v>0</v>
      </c>
      <c r="D69" s="38" t="s">
        <v>0</v>
      </c>
      <c r="E69" s="12">
        <v>548805.75</v>
      </c>
      <c r="F69" s="13">
        <f t="shared" si="5"/>
        <v>66.955315310602316</v>
      </c>
      <c r="G69" s="13"/>
    </row>
    <row r="70" spans="1:7" x14ac:dyDescent="0.2">
      <c r="A70" s="25" t="s">
        <v>61</v>
      </c>
      <c r="B70" s="12">
        <v>528194.49</v>
      </c>
      <c r="C70" s="38" t="s">
        <v>0</v>
      </c>
      <c r="D70" s="38" t="s">
        <v>0</v>
      </c>
      <c r="E70" s="12">
        <v>614208.74</v>
      </c>
      <c r="F70" s="13">
        <f t="shared" si="5"/>
        <v>116.28457918976021</v>
      </c>
      <c r="G70" s="13"/>
    </row>
    <row r="71" spans="1:7" x14ac:dyDescent="0.2">
      <c r="A71" s="25" t="s">
        <v>62</v>
      </c>
      <c r="B71" s="12">
        <v>76782562.659999996</v>
      </c>
      <c r="C71" s="38" t="s">
        <v>0</v>
      </c>
      <c r="D71" s="38" t="s">
        <v>0</v>
      </c>
      <c r="E71" s="12">
        <v>75981581.640000001</v>
      </c>
      <c r="F71" s="13">
        <f t="shared" si="5"/>
        <v>98.956819110679064</v>
      </c>
      <c r="G71" s="13"/>
    </row>
    <row r="72" spans="1:7" x14ac:dyDescent="0.2">
      <c r="A72" s="25" t="s">
        <v>63</v>
      </c>
      <c r="B72" s="12">
        <v>32423.93</v>
      </c>
      <c r="C72" s="38" t="s">
        <v>0</v>
      </c>
      <c r="D72" s="38" t="s">
        <v>0</v>
      </c>
      <c r="E72" s="12">
        <v>33012.78</v>
      </c>
      <c r="F72" s="13">
        <f t="shared" si="5"/>
        <v>101.81609693827984</v>
      </c>
      <c r="G72" s="13"/>
    </row>
    <row r="73" spans="1:7" x14ac:dyDescent="0.2">
      <c r="A73" s="25" t="s">
        <v>64</v>
      </c>
      <c r="B73" s="12">
        <v>159461.34</v>
      </c>
      <c r="C73" s="38" t="s">
        <v>0</v>
      </c>
      <c r="D73" s="38" t="s">
        <v>0</v>
      </c>
      <c r="E73" s="12">
        <v>166357.63</v>
      </c>
      <c r="F73" s="13">
        <f t="shared" si="5"/>
        <v>104.32474103127443</v>
      </c>
      <c r="G73" s="13"/>
    </row>
    <row r="74" spans="1:7" x14ac:dyDescent="0.2">
      <c r="A74" s="25" t="s">
        <v>65</v>
      </c>
      <c r="B74" s="12">
        <v>57482.1</v>
      </c>
      <c r="C74" s="38" t="s">
        <v>0</v>
      </c>
      <c r="D74" s="38" t="s">
        <v>0</v>
      </c>
      <c r="E74" s="12">
        <v>118083.74</v>
      </c>
      <c r="F74" s="13">
        <f t="shared" si="5"/>
        <v>205.42697639786996</v>
      </c>
      <c r="G74" s="13"/>
    </row>
    <row r="75" spans="1:7" x14ac:dyDescent="0.2">
      <c r="A75" s="25" t="s">
        <v>66</v>
      </c>
      <c r="B75" s="12">
        <v>73599414.680000007</v>
      </c>
      <c r="C75" s="38" t="s">
        <v>0</v>
      </c>
      <c r="D75" s="38" t="s">
        <v>0</v>
      </c>
      <c r="E75" s="12">
        <v>75039727.920000002</v>
      </c>
      <c r="F75" s="13">
        <f t="shared" si="5"/>
        <v>101.95696290012941</v>
      </c>
      <c r="G75" s="13"/>
    </row>
    <row r="76" spans="1:7" x14ac:dyDescent="0.2">
      <c r="A76" s="25" t="s">
        <v>67</v>
      </c>
      <c r="B76" s="12">
        <v>2933780.61</v>
      </c>
      <c r="C76" s="38" t="s">
        <v>0</v>
      </c>
      <c r="D76" s="38" t="s">
        <v>0</v>
      </c>
      <c r="E76" s="12">
        <v>624399.56999999995</v>
      </c>
      <c r="F76" s="13">
        <f t="shared" si="5"/>
        <v>21.283103715107039</v>
      </c>
      <c r="G76" s="13"/>
    </row>
    <row r="77" spans="1:7" x14ac:dyDescent="0.2">
      <c r="A77" s="25" t="s">
        <v>68</v>
      </c>
      <c r="B77" s="12">
        <v>128497822.02</v>
      </c>
      <c r="C77" s="38" t="s">
        <v>0</v>
      </c>
      <c r="D77" s="38" t="s">
        <v>0</v>
      </c>
      <c r="E77" s="12">
        <v>125350237.34999999</v>
      </c>
      <c r="F77" s="13">
        <f t="shared" si="5"/>
        <v>97.550476248920319</v>
      </c>
      <c r="G77" s="13"/>
    </row>
    <row r="78" spans="1:7" x14ac:dyDescent="0.2">
      <c r="A78" s="25" t="s">
        <v>69</v>
      </c>
      <c r="B78" s="12">
        <v>29059275.91</v>
      </c>
      <c r="C78" s="38" t="s">
        <v>0</v>
      </c>
      <c r="D78" s="38" t="s">
        <v>0</v>
      </c>
      <c r="E78" s="12">
        <v>30893793.309999999</v>
      </c>
      <c r="F78" s="13">
        <f t="shared" si="5"/>
        <v>106.31301827919498</v>
      </c>
      <c r="G78" s="13"/>
    </row>
    <row r="79" spans="1:7" x14ac:dyDescent="0.2">
      <c r="A79" s="25" t="s">
        <v>70</v>
      </c>
      <c r="B79" s="12">
        <v>99437771.390000001</v>
      </c>
      <c r="C79" s="38" t="s">
        <v>0</v>
      </c>
      <c r="D79" s="38" t="s">
        <v>0</v>
      </c>
      <c r="E79" s="12">
        <v>94455889.609999999</v>
      </c>
      <c r="F79" s="13">
        <f t="shared" si="5"/>
        <v>94.989950287139067</v>
      </c>
      <c r="G79" s="13"/>
    </row>
    <row r="80" spans="1:7" x14ac:dyDescent="0.2">
      <c r="A80" s="25" t="s">
        <v>71</v>
      </c>
      <c r="B80" s="12">
        <v>774.71</v>
      </c>
      <c r="C80" s="38" t="s">
        <v>0</v>
      </c>
      <c r="D80" s="38" t="s">
        <v>0</v>
      </c>
      <c r="E80" s="12">
        <v>554.42999999999995</v>
      </c>
      <c r="F80" s="13">
        <f t="shared" si="5"/>
        <v>71.566134424494322</v>
      </c>
      <c r="G80" s="13"/>
    </row>
    <row r="81" spans="1:2048 2060:3068 3080:4088 4100:7168 7180:8188 8200:9208 9220:12288 12300:13308 13320:14328 14340:16371" x14ac:dyDescent="0.2">
      <c r="A81" s="24" t="s">
        <v>271</v>
      </c>
      <c r="B81" s="10">
        <v>39123960.719999999</v>
      </c>
      <c r="C81" s="37">
        <v>41791114</v>
      </c>
      <c r="D81" s="37">
        <v>41791114</v>
      </c>
      <c r="E81" s="10">
        <v>45123215.960000001</v>
      </c>
      <c r="F81" s="11">
        <f t="shared" si="5"/>
        <v>115.33396703604501</v>
      </c>
      <c r="G81" s="11">
        <f>SUM(E81/D81*100)</f>
        <v>107.97323076862703</v>
      </c>
    </row>
    <row r="82" spans="1:2048 2060:3068 3080:4088 4100:7168 7180:8188 8200:9208 9220:12288 12300:13308 13320:14328 14340:16371" x14ac:dyDescent="0.2">
      <c r="A82" s="25" t="s">
        <v>72</v>
      </c>
      <c r="B82" s="12">
        <v>35427039.460000001</v>
      </c>
      <c r="C82" s="38" t="s">
        <v>0</v>
      </c>
      <c r="D82" s="38" t="s">
        <v>0</v>
      </c>
      <c r="E82" s="12">
        <v>40380980.530000001</v>
      </c>
      <c r="F82" s="13">
        <f t="shared" si="5"/>
        <v>113.98350284277466</v>
      </c>
      <c r="G82" s="13"/>
    </row>
    <row r="83" spans="1:2048 2060:3068 3080:4088 4100:7168 7180:8188 8200:9208 9220:12288 12300:13308 13320:14328 14340:16371" x14ac:dyDescent="0.2">
      <c r="A83" s="25" t="s">
        <v>73</v>
      </c>
      <c r="B83" s="12">
        <v>2837547.77</v>
      </c>
      <c r="C83" s="38" t="s">
        <v>0</v>
      </c>
      <c r="D83" s="38" t="s">
        <v>0</v>
      </c>
      <c r="E83" s="12">
        <v>3464394.65</v>
      </c>
      <c r="F83" s="13">
        <f t="shared" si="5"/>
        <v>122.09114809016941</v>
      </c>
      <c r="G83" s="13"/>
    </row>
    <row r="84" spans="1:2048 2060:3068 3080:4088 4100:7168 7180:8188 8200:9208 9220:12288 12300:13308 13320:14328 14340:16371" x14ac:dyDescent="0.2">
      <c r="A84" s="25" t="s">
        <v>74</v>
      </c>
      <c r="B84" s="12">
        <v>32589491.699999999</v>
      </c>
      <c r="C84" s="38" t="s">
        <v>0</v>
      </c>
      <c r="D84" s="38" t="s">
        <v>0</v>
      </c>
      <c r="E84" s="12">
        <v>36916585.880000003</v>
      </c>
      <c r="F84" s="13">
        <f t="shared" si="5"/>
        <v>113.27757493069461</v>
      </c>
      <c r="G84" s="13"/>
    </row>
    <row r="85" spans="1:2048 2060:3068 3080:4088 4100:7168 7180:8188 8200:9208 9220:12288 12300:13308 13320:14328 14340:16371" x14ac:dyDescent="0.2">
      <c r="A85" s="25" t="s">
        <v>270</v>
      </c>
      <c r="B85" s="12">
        <v>3696921.26</v>
      </c>
      <c r="C85" s="38" t="s">
        <v>0</v>
      </c>
      <c r="D85" s="38" t="s">
        <v>0</v>
      </c>
      <c r="E85" s="12">
        <v>4742235.43</v>
      </c>
      <c r="F85" s="13">
        <f t="shared" si="5"/>
        <v>128.27526194052615</v>
      </c>
      <c r="G85" s="13"/>
    </row>
    <row r="86" spans="1:2048 2060:3068 3080:4088 4100:7168 7180:8188 8200:9208 9220:12288 12300:13308 13320:14328 14340:16371" x14ac:dyDescent="0.2">
      <c r="A86" s="25" t="s">
        <v>75</v>
      </c>
      <c r="B86" s="12">
        <v>2869738.59</v>
      </c>
      <c r="C86" s="38" t="s">
        <v>0</v>
      </c>
      <c r="D86" s="38" t="s">
        <v>0</v>
      </c>
      <c r="E86" s="12">
        <v>2963866.29</v>
      </c>
      <c r="F86" s="13">
        <f t="shared" si="5"/>
        <v>103.2800095565499</v>
      </c>
      <c r="G86" s="13"/>
    </row>
    <row r="87" spans="1:2048 2060:3068 3080:4088 4100:7168 7180:8188 8200:9208 9220:12288 12300:13308 13320:14328 14340:16371" x14ac:dyDescent="0.2">
      <c r="A87" s="25" t="s">
        <v>76</v>
      </c>
      <c r="B87" s="12">
        <v>827182.67</v>
      </c>
      <c r="C87" s="38" t="s">
        <v>0</v>
      </c>
      <c r="D87" s="38" t="s">
        <v>0</v>
      </c>
      <c r="E87" s="12">
        <v>1778369.14</v>
      </c>
      <c r="F87" s="13">
        <f t="shared" si="5"/>
        <v>214.99110226765268</v>
      </c>
      <c r="G87" s="13"/>
    </row>
    <row r="88" spans="1:2048 2060:3068 3080:4088 4100:7168 7180:8188 8200:9208 9220:12288 12300:13308 13320:14328 14340:16371" x14ac:dyDescent="0.2">
      <c r="A88" s="24" t="s">
        <v>77</v>
      </c>
      <c r="B88" s="10">
        <v>194018252.31</v>
      </c>
      <c r="C88" s="37">
        <v>216347900</v>
      </c>
      <c r="D88" s="37">
        <v>216347900</v>
      </c>
      <c r="E88" s="10">
        <v>214778824.91</v>
      </c>
      <c r="F88" s="11">
        <f t="shared" si="5"/>
        <v>110.70031935285604</v>
      </c>
      <c r="G88" s="11">
        <f>SUM(E88/D88*100)</f>
        <v>99.274744478684568</v>
      </c>
    </row>
    <row r="89" spans="1:2048 2060:3068 3080:4088 4100:7168 7180:8188 8200:9208 9220:12288 12300:13308 13320:14328 14340:16371" x14ac:dyDescent="0.2">
      <c r="A89" s="25" t="s">
        <v>78</v>
      </c>
      <c r="B89" s="12">
        <v>194018252.31</v>
      </c>
      <c r="C89" s="38" t="s">
        <v>0</v>
      </c>
      <c r="D89" s="38" t="s">
        <v>0</v>
      </c>
      <c r="E89" s="12">
        <v>214778824.91</v>
      </c>
      <c r="F89" s="13">
        <f t="shared" si="5"/>
        <v>110.70031935285604</v>
      </c>
      <c r="G89" s="13"/>
    </row>
    <row r="90" spans="1:2048 2060:3068 3080:4088 4100:7168 7180:8188 8200:9208 9220:12288 12300:13308 13320:14328 14340:16371" x14ac:dyDescent="0.2">
      <c r="A90" s="25" t="s">
        <v>79</v>
      </c>
      <c r="B90" s="12">
        <v>194018252.31</v>
      </c>
      <c r="C90" s="38" t="s">
        <v>0</v>
      </c>
      <c r="D90" s="38" t="s">
        <v>0</v>
      </c>
      <c r="E90" s="12">
        <v>214778824.91</v>
      </c>
      <c r="F90" s="13">
        <f t="shared" si="5"/>
        <v>110.70031935285604</v>
      </c>
      <c r="G90" s="13"/>
    </row>
    <row r="91" spans="1:2048 2060:3068 3080:4088 4100:7168 7180:8188 8200:9208 9220:12288 12300:13308 13320:14328 14340:16371" x14ac:dyDescent="0.2">
      <c r="A91" s="24" t="s">
        <v>80</v>
      </c>
      <c r="B91" s="10">
        <v>9732664.0800000001</v>
      </c>
      <c r="C91" s="37">
        <v>9225992</v>
      </c>
      <c r="D91" s="37">
        <v>9225992</v>
      </c>
      <c r="E91" s="10">
        <v>12569699.710000001</v>
      </c>
      <c r="F91" s="11">
        <f t="shared" si="5"/>
        <v>129.14963063227393</v>
      </c>
      <c r="G91" s="11">
        <f>SUM(E91/D91*100)</f>
        <v>136.24225676761915</v>
      </c>
    </row>
    <row r="92" spans="1:2048 2060:3068 3080:4088 4100:7168 7180:8188 8200:9208 9220:12288 12300:13308 13320:14328 14340:16371" x14ac:dyDescent="0.2">
      <c r="A92" s="25" t="s">
        <v>81</v>
      </c>
      <c r="B92" s="12">
        <v>2601686.88</v>
      </c>
      <c r="C92" s="38" t="s">
        <v>0</v>
      </c>
      <c r="D92" s="38" t="s">
        <v>0</v>
      </c>
      <c r="E92" s="12">
        <v>2424201.36</v>
      </c>
      <c r="F92" s="13">
        <f t="shared" si="5"/>
        <v>93.178059920877175</v>
      </c>
      <c r="G92" s="13"/>
    </row>
    <row r="93" spans="1:2048 2060:3068 3080:4088 4100:7168 7180:8188 8200:9208 9220:12288 12300:13308 13320:14328 14340:16371" x14ac:dyDescent="0.2">
      <c r="A93" s="25" t="s">
        <v>82</v>
      </c>
      <c r="B93" s="12">
        <v>2601686.88</v>
      </c>
      <c r="C93" s="38" t="s">
        <v>0</v>
      </c>
      <c r="D93" s="38" t="s">
        <v>0</v>
      </c>
      <c r="E93" s="12">
        <v>2424201.36</v>
      </c>
      <c r="F93" s="13">
        <f t="shared" si="5"/>
        <v>93.178059920877175</v>
      </c>
      <c r="G93" s="13"/>
    </row>
    <row r="94" spans="1:2048 2060:3068 3080:4088 4100:7168 7180:8188 8200:9208 9220:12288 12300:13308 13320:14328 14340:16371" x14ac:dyDescent="0.2">
      <c r="A94" s="25" t="s">
        <v>83</v>
      </c>
      <c r="B94" s="12">
        <v>7130977.2000000002</v>
      </c>
      <c r="C94" s="38" t="s">
        <v>0</v>
      </c>
      <c r="D94" s="38" t="s">
        <v>0</v>
      </c>
      <c r="E94" s="12">
        <v>10145498.35</v>
      </c>
      <c r="F94" s="13">
        <f t="shared" si="5"/>
        <v>142.27360522201639</v>
      </c>
      <c r="G94" s="13"/>
    </row>
    <row r="95" spans="1:2048 2060:3068 3080:4088 4100:7168 7180:8188 8200:9208 9220:12288 12300:13308 13320:14328 14340:16371" x14ac:dyDescent="0.2">
      <c r="A95" s="25" t="s">
        <v>84</v>
      </c>
      <c r="B95" s="12">
        <v>7130977.2000000002</v>
      </c>
      <c r="C95" s="38" t="s">
        <v>0</v>
      </c>
      <c r="D95" s="38" t="s">
        <v>0</v>
      </c>
      <c r="E95" s="12">
        <v>10145498.35</v>
      </c>
      <c r="F95" s="13">
        <f t="shared" si="5"/>
        <v>142.27360522201639</v>
      </c>
      <c r="G95" s="13"/>
    </row>
    <row r="96" spans="1:2048 2060:3068 3080:4088 4100:7168 7180:8188 8200:9208 9220:12288 12300:13308 13320:14328 14340:16371" s="30" customFormat="1" ht="15" customHeight="1" x14ac:dyDescent="0.2">
      <c r="A96" s="23" t="s">
        <v>85</v>
      </c>
      <c r="B96" s="9">
        <v>7745826.0300000003</v>
      </c>
      <c r="C96" s="36">
        <v>28998860</v>
      </c>
      <c r="D96" s="36">
        <v>28998860</v>
      </c>
      <c r="E96" s="9">
        <v>7942076.2699999996</v>
      </c>
      <c r="F96" s="9">
        <f t="shared" ref="F96:F114" si="6">SUM(E96/B96*100)</f>
        <v>102.53362571325397</v>
      </c>
      <c r="G96" s="9">
        <f>SUM(E96/D96*100)</f>
        <v>27.387546510449027</v>
      </c>
      <c r="H96" s="29"/>
      <c r="T96" s="6"/>
      <c r="U96" s="6"/>
      <c r="V96" s="6"/>
      <c r="W96" s="6"/>
      <c r="X96" s="6"/>
      <c r="Y96" s="6"/>
      <c r="Z96" s="7"/>
      <c r="AA96" s="7"/>
      <c r="AB96" s="29"/>
      <c r="AN96" s="6"/>
      <c r="AO96" s="6"/>
      <c r="AP96" s="6"/>
      <c r="AQ96" s="6"/>
      <c r="AR96" s="6"/>
      <c r="AS96" s="6"/>
      <c r="AT96" s="7"/>
      <c r="AU96" s="7"/>
      <c r="AV96" s="29"/>
      <c r="BH96" s="6"/>
      <c r="BI96" s="6"/>
      <c r="BJ96" s="6"/>
      <c r="BK96" s="6"/>
      <c r="BL96" s="6"/>
      <c r="BM96" s="6"/>
      <c r="BN96" s="7"/>
      <c r="BO96" s="7"/>
      <c r="BP96" s="29"/>
      <c r="CB96" s="6"/>
      <c r="CC96" s="6"/>
      <c r="CD96" s="6"/>
      <c r="CE96" s="6"/>
      <c r="CF96" s="6"/>
      <c r="CG96" s="6"/>
      <c r="CH96" s="7"/>
      <c r="CI96" s="7"/>
      <c r="CJ96" s="29"/>
      <c r="CV96" s="6"/>
      <c r="CW96" s="6"/>
      <c r="CX96" s="6"/>
      <c r="CY96" s="6"/>
      <c r="CZ96" s="6"/>
      <c r="DA96" s="6"/>
      <c r="DB96" s="7"/>
      <c r="DC96" s="7"/>
      <c r="DD96" s="29"/>
      <c r="DP96" s="6"/>
      <c r="DQ96" s="6"/>
      <c r="DR96" s="6"/>
      <c r="DS96" s="6"/>
      <c r="DT96" s="6"/>
      <c r="DU96" s="6"/>
      <c r="DV96" s="7"/>
      <c r="DW96" s="7"/>
      <c r="DX96" s="29"/>
      <c r="EJ96" s="6"/>
      <c r="EK96" s="6"/>
      <c r="EL96" s="6"/>
      <c r="EM96" s="6"/>
      <c r="EN96" s="6"/>
      <c r="EO96" s="6"/>
      <c r="EP96" s="7"/>
      <c r="EQ96" s="7"/>
      <c r="ER96" s="29"/>
      <c r="FD96" s="6"/>
      <c r="FE96" s="6"/>
      <c r="FF96" s="6"/>
      <c r="FG96" s="6"/>
      <c r="FH96" s="6"/>
      <c r="FI96" s="6"/>
      <c r="FJ96" s="7"/>
      <c r="FK96" s="7"/>
      <c r="FL96" s="29"/>
      <c r="FX96" s="6"/>
      <c r="FY96" s="6"/>
      <c r="FZ96" s="6"/>
      <c r="GA96" s="6"/>
      <c r="GB96" s="6"/>
      <c r="GC96" s="6"/>
      <c r="GD96" s="7"/>
      <c r="GE96" s="7"/>
      <c r="GF96" s="29"/>
      <c r="GR96" s="6"/>
      <c r="GS96" s="6"/>
      <c r="GT96" s="6"/>
      <c r="GU96" s="6"/>
      <c r="GV96" s="6"/>
      <c r="GW96" s="6"/>
      <c r="GX96" s="7"/>
      <c r="GY96" s="7"/>
      <c r="GZ96" s="29"/>
      <c r="HL96" s="6"/>
      <c r="HM96" s="6"/>
      <c r="HN96" s="6"/>
      <c r="HO96" s="6"/>
      <c r="HP96" s="6"/>
      <c r="HQ96" s="6"/>
      <c r="HR96" s="7"/>
      <c r="HS96" s="7"/>
      <c r="HT96" s="29"/>
      <c r="IF96" s="6"/>
      <c r="IG96" s="6"/>
      <c r="IH96" s="6"/>
      <c r="II96" s="6"/>
      <c r="IJ96" s="6"/>
      <c r="IK96" s="6"/>
      <c r="IL96" s="7"/>
      <c r="IM96" s="7"/>
      <c r="IN96" s="29"/>
      <c r="IZ96" s="6"/>
      <c r="JA96" s="6"/>
      <c r="JB96" s="6"/>
      <c r="JC96" s="6"/>
      <c r="JD96" s="6"/>
      <c r="JE96" s="6"/>
      <c r="JF96" s="7"/>
      <c r="JG96" s="7"/>
      <c r="JH96" s="29"/>
      <c r="JT96" s="6"/>
      <c r="JU96" s="6"/>
      <c r="JV96" s="6"/>
      <c r="JW96" s="6"/>
      <c r="JX96" s="6"/>
      <c r="JY96" s="6"/>
      <c r="JZ96" s="7"/>
      <c r="KA96" s="7"/>
      <c r="KB96" s="29"/>
      <c r="KN96" s="6"/>
      <c r="KO96" s="6"/>
      <c r="KP96" s="6"/>
      <c r="KQ96" s="6"/>
      <c r="KR96" s="6"/>
      <c r="KS96" s="6"/>
      <c r="KT96" s="7"/>
      <c r="KU96" s="7"/>
      <c r="KV96" s="29"/>
      <c r="LH96" s="6"/>
      <c r="LI96" s="6"/>
      <c r="LJ96" s="6"/>
      <c r="LK96" s="6"/>
      <c r="LL96" s="6"/>
      <c r="LM96" s="6"/>
      <c r="LN96" s="7"/>
      <c r="LO96" s="7"/>
      <c r="LP96" s="29"/>
      <c r="MB96" s="6"/>
      <c r="MC96" s="6"/>
      <c r="MD96" s="6"/>
      <c r="ME96" s="6"/>
      <c r="MF96" s="6"/>
      <c r="MG96" s="6"/>
      <c r="MH96" s="7"/>
      <c r="MI96" s="7"/>
      <c r="MJ96" s="29"/>
      <c r="MV96" s="6"/>
      <c r="MW96" s="6"/>
      <c r="MX96" s="6"/>
      <c r="MY96" s="6"/>
      <c r="MZ96" s="6"/>
      <c r="NA96" s="6"/>
      <c r="NB96" s="7"/>
      <c r="NC96" s="7"/>
      <c r="ND96" s="29"/>
      <c r="NP96" s="6"/>
      <c r="NQ96" s="6"/>
      <c r="NR96" s="6"/>
      <c r="NS96" s="6"/>
      <c r="NT96" s="6"/>
      <c r="NU96" s="6"/>
      <c r="NV96" s="7"/>
      <c r="NW96" s="7"/>
      <c r="NX96" s="29"/>
      <c r="OJ96" s="6"/>
      <c r="OK96" s="6"/>
      <c r="OL96" s="6"/>
      <c r="OM96" s="6"/>
      <c r="ON96" s="6"/>
      <c r="OO96" s="6"/>
      <c r="OP96" s="7"/>
      <c r="OQ96" s="7"/>
      <c r="OR96" s="29"/>
      <c r="PD96" s="6"/>
      <c r="PE96" s="6"/>
      <c r="PF96" s="6"/>
      <c r="PG96" s="6"/>
      <c r="PH96" s="6"/>
      <c r="PI96" s="6"/>
      <c r="PJ96" s="7"/>
      <c r="PK96" s="7"/>
      <c r="PL96" s="29"/>
      <c r="PX96" s="6"/>
      <c r="PY96" s="6"/>
      <c r="PZ96" s="6"/>
      <c r="QA96" s="6"/>
      <c r="QB96" s="6"/>
      <c r="QC96" s="6"/>
      <c r="QD96" s="7"/>
      <c r="QE96" s="7"/>
      <c r="QF96" s="29"/>
      <c r="QR96" s="6"/>
      <c r="QS96" s="6"/>
      <c r="QT96" s="6"/>
      <c r="QU96" s="6"/>
      <c r="QV96" s="6"/>
      <c r="QW96" s="6"/>
      <c r="QX96" s="7"/>
      <c r="QY96" s="7"/>
      <c r="QZ96" s="29"/>
      <c r="RL96" s="6"/>
      <c r="RM96" s="6"/>
      <c r="RN96" s="6"/>
      <c r="RO96" s="6"/>
      <c r="RP96" s="6"/>
      <c r="RQ96" s="6"/>
      <c r="RR96" s="7"/>
      <c r="RS96" s="7"/>
      <c r="RT96" s="29"/>
      <c r="SF96" s="6"/>
      <c r="SG96" s="6"/>
      <c r="SH96" s="6"/>
      <c r="SI96" s="6"/>
      <c r="SJ96" s="6"/>
      <c r="SK96" s="6"/>
      <c r="SL96" s="7"/>
      <c r="SM96" s="7"/>
      <c r="SN96" s="29"/>
      <c r="SZ96" s="6"/>
      <c r="TA96" s="6"/>
      <c r="TB96" s="6"/>
      <c r="TC96" s="6"/>
      <c r="TD96" s="6"/>
      <c r="TE96" s="6"/>
      <c r="TF96" s="7"/>
      <c r="TG96" s="7"/>
      <c r="TH96" s="29"/>
      <c r="TT96" s="6"/>
      <c r="TU96" s="6"/>
      <c r="TV96" s="6"/>
      <c r="TW96" s="6"/>
      <c r="TX96" s="6"/>
      <c r="TY96" s="6"/>
      <c r="TZ96" s="7"/>
      <c r="UA96" s="7"/>
      <c r="UB96" s="29"/>
      <c r="UN96" s="6"/>
      <c r="UO96" s="6"/>
      <c r="UP96" s="6"/>
      <c r="UQ96" s="6"/>
      <c r="UR96" s="6"/>
      <c r="US96" s="6"/>
      <c r="UT96" s="7"/>
      <c r="UU96" s="7"/>
      <c r="UV96" s="29"/>
      <c r="VH96" s="6"/>
      <c r="VI96" s="6"/>
      <c r="VJ96" s="6"/>
      <c r="VK96" s="6"/>
      <c r="VL96" s="6"/>
      <c r="VM96" s="6"/>
      <c r="VN96" s="7"/>
      <c r="VO96" s="7"/>
      <c r="VP96" s="29"/>
      <c r="WB96" s="6"/>
      <c r="WC96" s="6"/>
      <c r="WD96" s="6"/>
      <c r="WE96" s="6"/>
      <c r="WF96" s="6"/>
      <c r="WG96" s="6"/>
      <c r="WH96" s="7"/>
      <c r="WI96" s="7"/>
      <c r="WJ96" s="29"/>
      <c r="WV96" s="6"/>
      <c r="WW96" s="6"/>
      <c r="WX96" s="6"/>
      <c r="WY96" s="6"/>
      <c r="WZ96" s="6"/>
      <c r="XA96" s="6"/>
      <c r="XB96" s="7"/>
      <c r="XC96" s="7"/>
      <c r="XD96" s="29"/>
      <c r="XP96" s="6"/>
      <c r="XQ96" s="6"/>
      <c r="XR96" s="6"/>
      <c r="XS96" s="6"/>
      <c r="XT96" s="6"/>
      <c r="XU96" s="6"/>
      <c r="XV96" s="7"/>
      <c r="XW96" s="7"/>
      <c r="XX96" s="29"/>
      <c r="YJ96" s="6"/>
      <c r="YK96" s="6"/>
      <c r="YL96" s="6"/>
      <c r="YM96" s="6"/>
      <c r="YN96" s="6"/>
      <c r="YO96" s="6"/>
      <c r="YP96" s="7"/>
      <c r="YQ96" s="7"/>
      <c r="YR96" s="29"/>
      <c r="ZD96" s="6"/>
      <c r="ZE96" s="6"/>
      <c r="ZF96" s="6"/>
      <c r="ZG96" s="6"/>
      <c r="ZH96" s="6"/>
      <c r="ZI96" s="6"/>
      <c r="ZJ96" s="7"/>
      <c r="ZK96" s="7"/>
      <c r="ZL96" s="29"/>
      <c r="ZX96" s="6"/>
      <c r="ZY96" s="6"/>
      <c r="ZZ96" s="6"/>
      <c r="AAA96" s="6"/>
      <c r="AAB96" s="6"/>
      <c r="AAC96" s="6"/>
      <c r="AAD96" s="7"/>
      <c r="AAE96" s="7"/>
      <c r="AAF96" s="29"/>
      <c r="AAR96" s="6"/>
      <c r="AAS96" s="6"/>
      <c r="AAT96" s="6"/>
      <c r="AAU96" s="6"/>
      <c r="AAV96" s="6"/>
      <c r="AAW96" s="6"/>
      <c r="AAX96" s="7"/>
      <c r="AAY96" s="7"/>
      <c r="AAZ96" s="29"/>
      <c r="ABL96" s="6"/>
      <c r="ABM96" s="6"/>
      <c r="ABN96" s="6"/>
      <c r="ABO96" s="6"/>
      <c r="ABP96" s="6"/>
      <c r="ABQ96" s="6"/>
      <c r="ABR96" s="7"/>
      <c r="ABS96" s="7"/>
      <c r="ABT96" s="29"/>
      <c r="ACF96" s="6"/>
      <c r="ACG96" s="6"/>
      <c r="ACH96" s="6"/>
      <c r="ACI96" s="6"/>
      <c r="ACJ96" s="6"/>
      <c r="ACK96" s="6"/>
      <c r="ACL96" s="7"/>
      <c r="ACM96" s="7"/>
      <c r="ACN96" s="29"/>
      <c r="ACZ96" s="6"/>
      <c r="ADA96" s="6"/>
      <c r="ADB96" s="6"/>
      <c r="ADC96" s="6"/>
      <c r="ADD96" s="6"/>
      <c r="ADE96" s="6"/>
      <c r="ADF96" s="7"/>
      <c r="ADG96" s="7"/>
      <c r="ADH96" s="29"/>
      <c r="ADT96" s="6"/>
      <c r="ADU96" s="6"/>
      <c r="ADV96" s="6"/>
      <c r="ADW96" s="6"/>
      <c r="ADX96" s="6"/>
      <c r="ADY96" s="6"/>
      <c r="ADZ96" s="7"/>
      <c r="AEA96" s="7"/>
      <c r="AEB96" s="29"/>
      <c r="AEN96" s="6"/>
      <c r="AEO96" s="6"/>
      <c r="AEP96" s="6"/>
      <c r="AEQ96" s="6"/>
      <c r="AER96" s="6"/>
      <c r="AES96" s="6"/>
      <c r="AET96" s="7"/>
      <c r="AEU96" s="7"/>
      <c r="AEV96" s="29"/>
      <c r="AFH96" s="6"/>
      <c r="AFI96" s="6"/>
      <c r="AFJ96" s="6"/>
      <c r="AFK96" s="6"/>
      <c r="AFL96" s="6"/>
      <c r="AFM96" s="6"/>
      <c r="AFN96" s="7"/>
      <c r="AFO96" s="7"/>
      <c r="AFP96" s="29"/>
      <c r="AGB96" s="6"/>
      <c r="AGC96" s="6"/>
      <c r="AGD96" s="6"/>
      <c r="AGE96" s="6"/>
      <c r="AGF96" s="6"/>
      <c r="AGG96" s="6"/>
      <c r="AGH96" s="7"/>
      <c r="AGI96" s="7"/>
      <c r="AGJ96" s="29"/>
      <c r="AGV96" s="6"/>
      <c r="AGW96" s="6"/>
      <c r="AGX96" s="6"/>
      <c r="AGY96" s="6"/>
      <c r="AGZ96" s="6"/>
      <c r="AHA96" s="6"/>
      <c r="AHB96" s="7"/>
      <c r="AHC96" s="7"/>
      <c r="AHD96" s="29"/>
      <c r="AHP96" s="6"/>
      <c r="AHQ96" s="6"/>
      <c r="AHR96" s="6"/>
      <c r="AHS96" s="6"/>
      <c r="AHT96" s="6"/>
      <c r="AHU96" s="6"/>
      <c r="AHV96" s="7"/>
      <c r="AHW96" s="7"/>
      <c r="AHX96" s="29"/>
      <c r="AIJ96" s="6"/>
      <c r="AIK96" s="6"/>
      <c r="AIL96" s="6"/>
      <c r="AIM96" s="6"/>
      <c r="AIN96" s="6"/>
      <c r="AIO96" s="6"/>
      <c r="AIP96" s="7"/>
      <c r="AIQ96" s="7"/>
      <c r="AIR96" s="29"/>
      <c r="AJD96" s="6"/>
      <c r="AJE96" s="6"/>
      <c r="AJF96" s="6"/>
      <c r="AJG96" s="6"/>
      <c r="AJH96" s="6"/>
      <c r="AJI96" s="6"/>
      <c r="AJJ96" s="7"/>
      <c r="AJK96" s="7"/>
      <c r="AJL96" s="29"/>
      <c r="AJX96" s="6"/>
      <c r="AJY96" s="6"/>
      <c r="AJZ96" s="6"/>
      <c r="AKA96" s="6"/>
      <c r="AKB96" s="6"/>
      <c r="AKC96" s="6"/>
      <c r="AKD96" s="7"/>
      <c r="AKE96" s="7"/>
      <c r="AKF96" s="29"/>
      <c r="AKR96" s="6"/>
      <c r="AKS96" s="6"/>
      <c r="AKT96" s="6"/>
      <c r="AKU96" s="6"/>
      <c r="AKV96" s="6"/>
      <c r="AKW96" s="6"/>
      <c r="AKX96" s="7"/>
      <c r="AKY96" s="7"/>
      <c r="AKZ96" s="29"/>
      <c r="ALL96" s="6"/>
      <c r="ALM96" s="6"/>
      <c r="ALN96" s="6"/>
      <c r="ALO96" s="6"/>
      <c r="ALP96" s="6"/>
      <c r="ALQ96" s="6"/>
      <c r="ALR96" s="7"/>
      <c r="ALS96" s="7"/>
      <c r="ALT96" s="29"/>
      <c r="AMF96" s="6"/>
      <c r="AMG96" s="6"/>
      <c r="AMH96" s="6"/>
      <c r="AMI96" s="6"/>
      <c r="AMJ96" s="6"/>
      <c r="AMK96" s="6"/>
      <c r="AML96" s="7"/>
      <c r="AMM96" s="7"/>
      <c r="AMN96" s="29"/>
      <c r="AMZ96" s="6"/>
      <c r="ANA96" s="6"/>
      <c r="ANB96" s="6"/>
      <c r="ANC96" s="6"/>
      <c r="AND96" s="6"/>
      <c r="ANE96" s="6"/>
      <c r="ANF96" s="7"/>
      <c r="ANG96" s="7"/>
      <c r="ANH96" s="29"/>
      <c r="ANT96" s="6"/>
      <c r="ANU96" s="6"/>
      <c r="ANV96" s="6"/>
      <c r="ANW96" s="6"/>
      <c r="ANX96" s="6"/>
      <c r="ANY96" s="6"/>
      <c r="ANZ96" s="7"/>
      <c r="AOA96" s="7"/>
      <c r="AOB96" s="29"/>
      <c r="AON96" s="6"/>
      <c r="AOO96" s="6"/>
      <c r="AOP96" s="6"/>
      <c r="AOQ96" s="6"/>
      <c r="AOR96" s="6"/>
      <c r="AOS96" s="6"/>
      <c r="AOT96" s="7"/>
      <c r="AOU96" s="7"/>
      <c r="AOV96" s="29"/>
      <c r="APH96" s="6"/>
      <c r="API96" s="6"/>
      <c r="APJ96" s="6"/>
      <c r="APK96" s="6"/>
      <c r="APL96" s="6"/>
      <c r="APM96" s="6"/>
      <c r="APN96" s="7"/>
      <c r="APO96" s="7"/>
      <c r="APP96" s="29"/>
      <c r="AQB96" s="6"/>
      <c r="AQC96" s="6"/>
      <c r="AQD96" s="6"/>
      <c r="AQE96" s="6"/>
      <c r="AQF96" s="6"/>
      <c r="AQG96" s="6"/>
      <c r="AQH96" s="7"/>
      <c r="AQI96" s="7"/>
      <c r="AQJ96" s="29"/>
      <c r="AQV96" s="6"/>
      <c r="AQW96" s="6"/>
      <c r="AQX96" s="6"/>
      <c r="AQY96" s="6"/>
      <c r="AQZ96" s="6"/>
      <c r="ARA96" s="6"/>
      <c r="ARB96" s="7"/>
      <c r="ARC96" s="7"/>
      <c r="ARD96" s="29"/>
      <c r="ARP96" s="6"/>
      <c r="ARQ96" s="6"/>
      <c r="ARR96" s="6"/>
      <c r="ARS96" s="6"/>
      <c r="ART96" s="6"/>
      <c r="ARU96" s="6"/>
      <c r="ARV96" s="7"/>
      <c r="ARW96" s="7"/>
      <c r="ARX96" s="29"/>
      <c r="ASJ96" s="6"/>
      <c r="ASK96" s="6"/>
      <c r="ASL96" s="6"/>
      <c r="ASM96" s="6"/>
      <c r="ASN96" s="6"/>
      <c r="ASO96" s="6"/>
      <c r="ASP96" s="7"/>
      <c r="ASQ96" s="7"/>
      <c r="ASR96" s="29"/>
      <c r="ATD96" s="6"/>
      <c r="ATE96" s="6"/>
      <c r="ATF96" s="6"/>
      <c r="ATG96" s="6"/>
      <c r="ATH96" s="6"/>
      <c r="ATI96" s="6"/>
      <c r="ATJ96" s="7"/>
      <c r="ATK96" s="7"/>
      <c r="ATL96" s="29"/>
      <c r="ATX96" s="6"/>
      <c r="ATY96" s="6"/>
      <c r="ATZ96" s="6"/>
      <c r="AUA96" s="6"/>
      <c r="AUB96" s="6"/>
      <c r="AUC96" s="6"/>
      <c r="AUD96" s="7"/>
      <c r="AUE96" s="7"/>
      <c r="AUF96" s="29"/>
      <c r="AUR96" s="6"/>
      <c r="AUS96" s="6"/>
      <c r="AUT96" s="6"/>
      <c r="AUU96" s="6"/>
      <c r="AUV96" s="6"/>
      <c r="AUW96" s="6"/>
      <c r="AUX96" s="7"/>
      <c r="AUY96" s="7"/>
      <c r="AUZ96" s="29"/>
      <c r="AVL96" s="6"/>
      <c r="AVM96" s="6"/>
      <c r="AVN96" s="6"/>
      <c r="AVO96" s="6"/>
      <c r="AVP96" s="6"/>
      <c r="AVQ96" s="6"/>
      <c r="AVR96" s="7"/>
      <c r="AVS96" s="7"/>
      <c r="AVT96" s="29"/>
      <c r="AWF96" s="6"/>
      <c r="AWG96" s="6"/>
      <c r="AWH96" s="6"/>
      <c r="AWI96" s="6"/>
      <c r="AWJ96" s="6"/>
      <c r="AWK96" s="6"/>
      <c r="AWL96" s="7"/>
      <c r="AWM96" s="7"/>
      <c r="AWN96" s="29"/>
      <c r="AWZ96" s="6"/>
      <c r="AXA96" s="6"/>
      <c r="AXB96" s="6"/>
      <c r="AXC96" s="6"/>
      <c r="AXD96" s="6"/>
      <c r="AXE96" s="6"/>
      <c r="AXF96" s="7"/>
      <c r="AXG96" s="7"/>
      <c r="AXH96" s="29"/>
      <c r="AXT96" s="6"/>
      <c r="AXU96" s="6"/>
      <c r="AXV96" s="6"/>
      <c r="AXW96" s="6"/>
      <c r="AXX96" s="6"/>
      <c r="AXY96" s="6"/>
      <c r="AXZ96" s="7"/>
      <c r="AYA96" s="7"/>
      <c r="AYB96" s="29"/>
      <c r="AYN96" s="6"/>
      <c r="AYO96" s="6"/>
      <c r="AYP96" s="6"/>
      <c r="AYQ96" s="6"/>
      <c r="AYR96" s="6"/>
      <c r="AYS96" s="6"/>
      <c r="AYT96" s="7"/>
      <c r="AYU96" s="7"/>
      <c r="AYV96" s="29"/>
      <c r="AZH96" s="6"/>
      <c r="AZI96" s="6"/>
      <c r="AZJ96" s="6"/>
      <c r="AZK96" s="6"/>
      <c r="AZL96" s="6"/>
      <c r="AZM96" s="6"/>
      <c r="AZN96" s="7"/>
      <c r="AZO96" s="7"/>
      <c r="AZP96" s="29"/>
      <c r="BAB96" s="6"/>
      <c r="BAC96" s="6"/>
      <c r="BAD96" s="6"/>
      <c r="BAE96" s="6"/>
      <c r="BAF96" s="6"/>
      <c r="BAG96" s="6"/>
      <c r="BAH96" s="7"/>
      <c r="BAI96" s="7"/>
      <c r="BAJ96" s="29"/>
      <c r="BAV96" s="6"/>
      <c r="BAW96" s="6"/>
      <c r="BAX96" s="6"/>
      <c r="BAY96" s="6"/>
      <c r="BAZ96" s="6"/>
      <c r="BBA96" s="6"/>
      <c r="BBB96" s="7"/>
      <c r="BBC96" s="7"/>
      <c r="BBD96" s="29"/>
      <c r="BBP96" s="6"/>
      <c r="BBQ96" s="6"/>
      <c r="BBR96" s="6"/>
      <c r="BBS96" s="6"/>
      <c r="BBT96" s="6"/>
      <c r="BBU96" s="6"/>
      <c r="BBV96" s="7"/>
      <c r="BBW96" s="7"/>
      <c r="BBX96" s="29"/>
      <c r="BCJ96" s="6"/>
      <c r="BCK96" s="6"/>
      <c r="BCL96" s="6"/>
      <c r="BCM96" s="6"/>
      <c r="BCN96" s="6"/>
      <c r="BCO96" s="6"/>
      <c r="BCP96" s="7"/>
      <c r="BCQ96" s="7"/>
      <c r="BCR96" s="29"/>
      <c r="BDD96" s="6"/>
      <c r="BDE96" s="6"/>
      <c r="BDF96" s="6"/>
      <c r="BDG96" s="6"/>
      <c r="BDH96" s="6"/>
      <c r="BDI96" s="6"/>
      <c r="BDJ96" s="7"/>
      <c r="BDK96" s="7"/>
      <c r="BDL96" s="29"/>
      <c r="BDX96" s="6"/>
      <c r="BDY96" s="6"/>
      <c r="BDZ96" s="6"/>
      <c r="BEA96" s="6"/>
      <c r="BEB96" s="6"/>
      <c r="BEC96" s="6"/>
      <c r="BED96" s="7"/>
      <c r="BEE96" s="7"/>
      <c r="BEF96" s="29"/>
      <c r="BER96" s="6"/>
      <c r="BES96" s="6"/>
      <c r="BET96" s="6"/>
      <c r="BEU96" s="6"/>
      <c r="BEV96" s="6"/>
      <c r="BEW96" s="6"/>
      <c r="BEX96" s="7"/>
      <c r="BEY96" s="7"/>
      <c r="BEZ96" s="29"/>
      <c r="BFL96" s="6"/>
      <c r="BFM96" s="6"/>
      <c r="BFN96" s="6"/>
      <c r="BFO96" s="6"/>
      <c r="BFP96" s="6"/>
      <c r="BFQ96" s="6"/>
      <c r="BFR96" s="7"/>
      <c r="BFS96" s="7"/>
      <c r="BFT96" s="29"/>
      <c r="BGF96" s="6"/>
      <c r="BGG96" s="6"/>
      <c r="BGH96" s="6"/>
      <c r="BGI96" s="6"/>
      <c r="BGJ96" s="6"/>
      <c r="BGK96" s="6"/>
      <c r="BGL96" s="7"/>
      <c r="BGM96" s="7"/>
      <c r="BGN96" s="29"/>
      <c r="BGZ96" s="6"/>
      <c r="BHA96" s="6"/>
      <c r="BHB96" s="6"/>
      <c r="BHC96" s="6"/>
      <c r="BHD96" s="6"/>
      <c r="BHE96" s="6"/>
      <c r="BHF96" s="7"/>
      <c r="BHG96" s="7"/>
      <c r="BHH96" s="29"/>
      <c r="BHT96" s="6"/>
      <c r="BHU96" s="6"/>
      <c r="BHV96" s="6"/>
      <c r="BHW96" s="6"/>
      <c r="BHX96" s="6"/>
      <c r="BHY96" s="6"/>
      <c r="BHZ96" s="7"/>
      <c r="BIA96" s="7"/>
      <c r="BIB96" s="29"/>
      <c r="BIN96" s="6"/>
      <c r="BIO96" s="6"/>
      <c r="BIP96" s="6"/>
      <c r="BIQ96" s="6"/>
      <c r="BIR96" s="6"/>
      <c r="BIS96" s="6"/>
      <c r="BIT96" s="7"/>
      <c r="BIU96" s="7"/>
      <c r="BIV96" s="29"/>
      <c r="BJH96" s="6"/>
      <c r="BJI96" s="6"/>
      <c r="BJJ96" s="6"/>
      <c r="BJK96" s="6"/>
      <c r="BJL96" s="6"/>
      <c r="BJM96" s="6"/>
      <c r="BJN96" s="7"/>
      <c r="BJO96" s="7"/>
      <c r="BJP96" s="29"/>
      <c r="BKB96" s="6"/>
      <c r="BKC96" s="6"/>
      <c r="BKD96" s="6"/>
      <c r="BKE96" s="6"/>
      <c r="BKF96" s="6"/>
      <c r="BKG96" s="6"/>
      <c r="BKH96" s="7"/>
      <c r="BKI96" s="7"/>
      <c r="BKJ96" s="29"/>
      <c r="BKV96" s="6"/>
      <c r="BKW96" s="6"/>
      <c r="BKX96" s="6"/>
      <c r="BKY96" s="6"/>
      <c r="BKZ96" s="6"/>
      <c r="BLA96" s="6"/>
      <c r="BLB96" s="7"/>
      <c r="BLC96" s="7"/>
      <c r="BLD96" s="29"/>
      <c r="BLP96" s="6"/>
      <c r="BLQ96" s="6"/>
      <c r="BLR96" s="6"/>
      <c r="BLS96" s="6"/>
      <c r="BLT96" s="6"/>
      <c r="BLU96" s="6"/>
      <c r="BLV96" s="7"/>
      <c r="BLW96" s="7"/>
      <c r="BLX96" s="29"/>
      <c r="BMJ96" s="6"/>
      <c r="BMK96" s="6"/>
      <c r="BML96" s="6"/>
      <c r="BMM96" s="6"/>
      <c r="BMN96" s="6"/>
      <c r="BMO96" s="6"/>
      <c r="BMP96" s="7"/>
      <c r="BMQ96" s="7"/>
      <c r="BMR96" s="29"/>
      <c r="BND96" s="6"/>
      <c r="BNE96" s="6"/>
      <c r="BNF96" s="6"/>
      <c r="BNG96" s="6"/>
      <c r="BNH96" s="6"/>
      <c r="BNI96" s="6"/>
      <c r="BNJ96" s="7"/>
      <c r="BNK96" s="7"/>
      <c r="BNL96" s="29"/>
      <c r="BNX96" s="6"/>
      <c r="BNY96" s="6"/>
      <c r="BNZ96" s="6"/>
      <c r="BOA96" s="6"/>
      <c r="BOB96" s="6"/>
      <c r="BOC96" s="6"/>
      <c r="BOD96" s="7"/>
      <c r="BOE96" s="7"/>
      <c r="BOF96" s="29"/>
      <c r="BOR96" s="6"/>
      <c r="BOS96" s="6"/>
      <c r="BOT96" s="6"/>
      <c r="BOU96" s="6"/>
      <c r="BOV96" s="6"/>
      <c r="BOW96" s="6"/>
      <c r="BOX96" s="7"/>
      <c r="BOY96" s="7"/>
      <c r="BOZ96" s="29"/>
      <c r="BPL96" s="6"/>
      <c r="BPM96" s="6"/>
      <c r="BPN96" s="6"/>
      <c r="BPO96" s="6"/>
      <c r="BPP96" s="6"/>
      <c r="BPQ96" s="6"/>
      <c r="BPR96" s="7"/>
      <c r="BPS96" s="7"/>
      <c r="BPT96" s="29"/>
      <c r="BQF96" s="6"/>
      <c r="BQG96" s="6"/>
      <c r="BQH96" s="6"/>
      <c r="BQI96" s="6"/>
      <c r="BQJ96" s="6"/>
      <c r="BQK96" s="6"/>
      <c r="BQL96" s="7"/>
      <c r="BQM96" s="7"/>
      <c r="BQN96" s="29"/>
      <c r="BQZ96" s="6"/>
      <c r="BRA96" s="6"/>
      <c r="BRB96" s="6"/>
      <c r="BRC96" s="6"/>
      <c r="BRD96" s="6"/>
      <c r="BRE96" s="6"/>
      <c r="BRF96" s="7"/>
      <c r="BRG96" s="7"/>
      <c r="BRH96" s="29"/>
      <c r="BRT96" s="6"/>
      <c r="BRU96" s="6"/>
      <c r="BRV96" s="6"/>
      <c r="BRW96" s="6"/>
      <c r="BRX96" s="6"/>
      <c r="BRY96" s="6"/>
      <c r="BRZ96" s="7"/>
      <c r="BSA96" s="7"/>
      <c r="BSB96" s="29"/>
      <c r="BSN96" s="6"/>
      <c r="BSO96" s="6"/>
      <c r="BSP96" s="6"/>
      <c r="BSQ96" s="6"/>
      <c r="BSR96" s="6"/>
      <c r="BSS96" s="6"/>
      <c r="BST96" s="7"/>
      <c r="BSU96" s="7"/>
      <c r="BSV96" s="29"/>
      <c r="BTH96" s="6"/>
      <c r="BTI96" s="6"/>
      <c r="BTJ96" s="6"/>
      <c r="BTK96" s="6"/>
      <c r="BTL96" s="6"/>
      <c r="BTM96" s="6"/>
      <c r="BTN96" s="7"/>
      <c r="BTO96" s="7"/>
      <c r="BTP96" s="29"/>
      <c r="BUB96" s="6"/>
      <c r="BUC96" s="6"/>
      <c r="BUD96" s="6"/>
      <c r="BUE96" s="6"/>
      <c r="BUF96" s="6"/>
      <c r="BUG96" s="6"/>
      <c r="BUH96" s="7"/>
      <c r="BUI96" s="7"/>
      <c r="BUJ96" s="29"/>
      <c r="BUV96" s="6"/>
      <c r="BUW96" s="6"/>
      <c r="BUX96" s="6"/>
      <c r="BUY96" s="6"/>
      <c r="BUZ96" s="6"/>
      <c r="BVA96" s="6"/>
      <c r="BVB96" s="7"/>
      <c r="BVC96" s="7"/>
      <c r="BVD96" s="29"/>
      <c r="BVP96" s="6"/>
      <c r="BVQ96" s="6"/>
      <c r="BVR96" s="6"/>
      <c r="BVS96" s="6"/>
      <c r="BVT96" s="6"/>
      <c r="BVU96" s="6"/>
      <c r="BVV96" s="7"/>
      <c r="BVW96" s="7"/>
      <c r="BVX96" s="29"/>
      <c r="BWJ96" s="6"/>
      <c r="BWK96" s="6"/>
      <c r="BWL96" s="6"/>
      <c r="BWM96" s="6"/>
      <c r="BWN96" s="6"/>
      <c r="BWO96" s="6"/>
      <c r="BWP96" s="7"/>
      <c r="BWQ96" s="7"/>
      <c r="BWR96" s="29"/>
      <c r="BXD96" s="6"/>
      <c r="BXE96" s="6"/>
      <c r="BXF96" s="6"/>
      <c r="BXG96" s="6"/>
      <c r="BXH96" s="6"/>
      <c r="BXI96" s="6"/>
      <c r="BXJ96" s="7"/>
      <c r="BXK96" s="7"/>
      <c r="BXL96" s="29"/>
      <c r="BXX96" s="6"/>
      <c r="BXY96" s="6"/>
      <c r="BXZ96" s="6"/>
      <c r="BYA96" s="6"/>
      <c r="BYB96" s="6"/>
      <c r="BYC96" s="6"/>
      <c r="BYD96" s="7"/>
      <c r="BYE96" s="7"/>
      <c r="BYF96" s="29"/>
      <c r="BYR96" s="6"/>
      <c r="BYS96" s="6"/>
      <c r="BYT96" s="6"/>
      <c r="BYU96" s="6"/>
      <c r="BYV96" s="6"/>
      <c r="BYW96" s="6"/>
      <c r="BYX96" s="7"/>
      <c r="BYY96" s="7"/>
      <c r="BYZ96" s="29"/>
      <c r="BZL96" s="6"/>
      <c r="BZM96" s="6"/>
      <c r="BZN96" s="6"/>
      <c r="BZO96" s="6"/>
      <c r="BZP96" s="6"/>
      <c r="BZQ96" s="6"/>
      <c r="BZR96" s="7"/>
      <c r="BZS96" s="7"/>
      <c r="BZT96" s="29"/>
      <c r="CAF96" s="6"/>
      <c r="CAG96" s="6"/>
      <c r="CAH96" s="6"/>
      <c r="CAI96" s="6"/>
      <c r="CAJ96" s="6"/>
      <c r="CAK96" s="6"/>
      <c r="CAL96" s="7"/>
      <c r="CAM96" s="7"/>
      <c r="CAN96" s="29"/>
      <c r="CAZ96" s="6"/>
      <c r="CBA96" s="6"/>
      <c r="CBB96" s="6"/>
      <c r="CBC96" s="6"/>
      <c r="CBD96" s="6"/>
      <c r="CBE96" s="6"/>
      <c r="CBF96" s="7"/>
      <c r="CBG96" s="7"/>
      <c r="CBH96" s="29"/>
      <c r="CBT96" s="6"/>
      <c r="CBU96" s="6"/>
      <c r="CBV96" s="6"/>
      <c r="CBW96" s="6"/>
      <c r="CBX96" s="6"/>
      <c r="CBY96" s="6"/>
      <c r="CBZ96" s="7"/>
      <c r="CCA96" s="7"/>
      <c r="CCB96" s="29"/>
      <c r="CCN96" s="6"/>
      <c r="CCO96" s="6"/>
      <c r="CCP96" s="6"/>
      <c r="CCQ96" s="6"/>
      <c r="CCR96" s="6"/>
      <c r="CCS96" s="6"/>
      <c r="CCT96" s="7"/>
      <c r="CCU96" s="7"/>
      <c r="CCV96" s="29"/>
      <c r="CDH96" s="6"/>
      <c r="CDI96" s="6"/>
      <c r="CDJ96" s="6"/>
      <c r="CDK96" s="6"/>
      <c r="CDL96" s="6"/>
      <c r="CDM96" s="6"/>
      <c r="CDN96" s="7"/>
      <c r="CDO96" s="7"/>
      <c r="CDP96" s="29"/>
      <c r="CEB96" s="6"/>
      <c r="CEC96" s="6"/>
      <c r="CED96" s="6"/>
      <c r="CEE96" s="6"/>
      <c r="CEF96" s="6"/>
      <c r="CEG96" s="6"/>
      <c r="CEH96" s="7"/>
      <c r="CEI96" s="7"/>
      <c r="CEJ96" s="29"/>
      <c r="CEV96" s="6"/>
      <c r="CEW96" s="6"/>
      <c r="CEX96" s="6"/>
      <c r="CEY96" s="6"/>
      <c r="CEZ96" s="6"/>
      <c r="CFA96" s="6"/>
      <c r="CFB96" s="7"/>
      <c r="CFC96" s="7"/>
      <c r="CFD96" s="29"/>
      <c r="CFP96" s="6"/>
      <c r="CFQ96" s="6"/>
      <c r="CFR96" s="6"/>
      <c r="CFS96" s="6"/>
      <c r="CFT96" s="6"/>
      <c r="CFU96" s="6"/>
      <c r="CFV96" s="7"/>
      <c r="CFW96" s="7"/>
      <c r="CFX96" s="29"/>
      <c r="CGJ96" s="6"/>
      <c r="CGK96" s="6"/>
      <c r="CGL96" s="6"/>
      <c r="CGM96" s="6"/>
      <c r="CGN96" s="6"/>
      <c r="CGO96" s="6"/>
      <c r="CGP96" s="7"/>
      <c r="CGQ96" s="7"/>
      <c r="CGR96" s="29"/>
      <c r="CHD96" s="6"/>
      <c r="CHE96" s="6"/>
      <c r="CHF96" s="6"/>
      <c r="CHG96" s="6"/>
      <c r="CHH96" s="6"/>
      <c r="CHI96" s="6"/>
      <c r="CHJ96" s="7"/>
      <c r="CHK96" s="7"/>
      <c r="CHL96" s="29"/>
      <c r="CHX96" s="6"/>
      <c r="CHY96" s="6"/>
      <c r="CHZ96" s="6"/>
      <c r="CIA96" s="6"/>
      <c r="CIB96" s="6"/>
      <c r="CIC96" s="6"/>
      <c r="CID96" s="7"/>
      <c r="CIE96" s="7"/>
      <c r="CIF96" s="29"/>
      <c r="CIR96" s="6"/>
      <c r="CIS96" s="6"/>
      <c r="CIT96" s="6"/>
      <c r="CIU96" s="6"/>
      <c r="CIV96" s="6"/>
      <c r="CIW96" s="6"/>
      <c r="CIX96" s="7"/>
      <c r="CIY96" s="7"/>
      <c r="CIZ96" s="29"/>
      <c r="CJL96" s="6"/>
      <c r="CJM96" s="6"/>
      <c r="CJN96" s="6"/>
      <c r="CJO96" s="6"/>
      <c r="CJP96" s="6"/>
      <c r="CJQ96" s="6"/>
      <c r="CJR96" s="7"/>
      <c r="CJS96" s="7"/>
      <c r="CJT96" s="29"/>
      <c r="CKF96" s="6"/>
      <c r="CKG96" s="6"/>
      <c r="CKH96" s="6"/>
      <c r="CKI96" s="6"/>
      <c r="CKJ96" s="6"/>
      <c r="CKK96" s="6"/>
      <c r="CKL96" s="7"/>
      <c r="CKM96" s="7"/>
      <c r="CKN96" s="29"/>
      <c r="CKZ96" s="6"/>
      <c r="CLA96" s="6"/>
      <c r="CLB96" s="6"/>
      <c r="CLC96" s="6"/>
      <c r="CLD96" s="6"/>
      <c r="CLE96" s="6"/>
      <c r="CLF96" s="7"/>
      <c r="CLG96" s="7"/>
      <c r="CLH96" s="29"/>
      <c r="CLT96" s="6"/>
      <c r="CLU96" s="6"/>
      <c r="CLV96" s="6"/>
      <c r="CLW96" s="6"/>
      <c r="CLX96" s="6"/>
      <c r="CLY96" s="6"/>
      <c r="CLZ96" s="7"/>
      <c r="CMA96" s="7"/>
      <c r="CMB96" s="29"/>
      <c r="CMN96" s="6"/>
      <c r="CMO96" s="6"/>
      <c r="CMP96" s="6"/>
      <c r="CMQ96" s="6"/>
      <c r="CMR96" s="6"/>
      <c r="CMS96" s="6"/>
      <c r="CMT96" s="7"/>
      <c r="CMU96" s="7"/>
      <c r="CMV96" s="29"/>
      <c r="CNH96" s="6"/>
      <c r="CNI96" s="6"/>
      <c r="CNJ96" s="6"/>
      <c r="CNK96" s="6"/>
      <c r="CNL96" s="6"/>
      <c r="CNM96" s="6"/>
      <c r="CNN96" s="7"/>
      <c r="CNO96" s="7"/>
      <c r="CNP96" s="29"/>
      <c r="COB96" s="6"/>
      <c r="COC96" s="6"/>
      <c r="COD96" s="6"/>
      <c r="COE96" s="6"/>
      <c r="COF96" s="6"/>
      <c r="COG96" s="6"/>
      <c r="COH96" s="7"/>
      <c r="COI96" s="7"/>
      <c r="COJ96" s="29"/>
      <c r="COV96" s="6"/>
      <c r="COW96" s="6"/>
      <c r="COX96" s="6"/>
      <c r="COY96" s="6"/>
      <c r="COZ96" s="6"/>
      <c r="CPA96" s="6"/>
      <c r="CPB96" s="7"/>
      <c r="CPC96" s="7"/>
      <c r="CPD96" s="29"/>
      <c r="CPP96" s="6"/>
      <c r="CPQ96" s="6"/>
      <c r="CPR96" s="6"/>
      <c r="CPS96" s="6"/>
      <c r="CPT96" s="6"/>
      <c r="CPU96" s="6"/>
      <c r="CPV96" s="7"/>
      <c r="CPW96" s="7"/>
      <c r="CPX96" s="29"/>
      <c r="CQJ96" s="6"/>
      <c r="CQK96" s="6"/>
      <c r="CQL96" s="6"/>
      <c r="CQM96" s="6"/>
      <c r="CQN96" s="6"/>
      <c r="CQO96" s="6"/>
      <c r="CQP96" s="7"/>
      <c r="CQQ96" s="7"/>
      <c r="CQR96" s="29"/>
      <c r="CRD96" s="6"/>
      <c r="CRE96" s="6"/>
      <c r="CRF96" s="6"/>
      <c r="CRG96" s="6"/>
      <c r="CRH96" s="6"/>
      <c r="CRI96" s="6"/>
      <c r="CRJ96" s="7"/>
      <c r="CRK96" s="7"/>
      <c r="CRL96" s="29"/>
      <c r="CRX96" s="6"/>
      <c r="CRY96" s="6"/>
      <c r="CRZ96" s="6"/>
      <c r="CSA96" s="6"/>
      <c r="CSB96" s="6"/>
      <c r="CSC96" s="6"/>
      <c r="CSD96" s="7"/>
      <c r="CSE96" s="7"/>
      <c r="CSF96" s="29"/>
      <c r="CSR96" s="6"/>
      <c r="CSS96" s="6"/>
      <c r="CST96" s="6"/>
      <c r="CSU96" s="6"/>
      <c r="CSV96" s="6"/>
      <c r="CSW96" s="6"/>
      <c r="CSX96" s="7"/>
      <c r="CSY96" s="7"/>
      <c r="CSZ96" s="29"/>
      <c r="CTL96" s="6"/>
      <c r="CTM96" s="6"/>
      <c r="CTN96" s="6"/>
      <c r="CTO96" s="6"/>
      <c r="CTP96" s="6"/>
      <c r="CTQ96" s="6"/>
      <c r="CTR96" s="7"/>
      <c r="CTS96" s="7"/>
      <c r="CTT96" s="29"/>
      <c r="CUF96" s="6"/>
      <c r="CUG96" s="6"/>
      <c r="CUH96" s="6"/>
      <c r="CUI96" s="6"/>
      <c r="CUJ96" s="6"/>
      <c r="CUK96" s="6"/>
      <c r="CUL96" s="7"/>
      <c r="CUM96" s="7"/>
      <c r="CUN96" s="29"/>
      <c r="CUZ96" s="6"/>
      <c r="CVA96" s="6"/>
      <c r="CVB96" s="6"/>
      <c r="CVC96" s="6"/>
      <c r="CVD96" s="6"/>
      <c r="CVE96" s="6"/>
      <c r="CVF96" s="7"/>
      <c r="CVG96" s="7"/>
      <c r="CVH96" s="29"/>
      <c r="CVT96" s="6"/>
      <c r="CVU96" s="6"/>
      <c r="CVV96" s="6"/>
      <c r="CVW96" s="6"/>
      <c r="CVX96" s="6"/>
      <c r="CVY96" s="6"/>
      <c r="CVZ96" s="7"/>
      <c r="CWA96" s="7"/>
      <c r="CWB96" s="29"/>
      <c r="CWN96" s="6"/>
      <c r="CWO96" s="6"/>
      <c r="CWP96" s="6"/>
      <c r="CWQ96" s="6"/>
      <c r="CWR96" s="6"/>
      <c r="CWS96" s="6"/>
      <c r="CWT96" s="7"/>
      <c r="CWU96" s="7"/>
      <c r="CWV96" s="29"/>
      <c r="CXH96" s="6"/>
      <c r="CXI96" s="6"/>
      <c r="CXJ96" s="6"/>
      <c r="CXK96" s="6"/>
      <c r="CXL96" s="6"/>
      <c r="CXM96" s="6"/>
      <c r="CXN96" s="7"/>
      <c r="CXO96" s="7"/>
      <c r="CXP96" s="29"/>
      <c r="CYB96" s="6"/>
      <c r="CYC96" s="6"/>
      <c r="CYD96" s="6"/>
      <c r="CYE96" s="6"/>
      <c r="CYF96" s="6"/>
      <c r="CYG96" s="6"/>
      <c r="CYH96" s="7"/>
      <c r="CYI96" s="7"/>
      <c r="CYJ96" s="29"/>
      <c r="CYV96" s="6"/>
      <c r="CYW96" s="6"/>
      <c r="CYX96" s="6"/>
      <c r="CYY96" s="6"/>
      <c r="CYZ96" s="6"/>
      <c r="CZA96" s="6"/>
      <c r="CZB96" s="7"/>
      <c r="CZC96" s="7"/>
      <c r="CZD96" s="29"/>
      <c r="CZP96" s="6"/>
      <c r="CZQ96" s="6"/>
      <c r="CZR96" s="6"/>
      <c r="CZS96" s="6"/>
      <c r="CZT96" s="6"/>
      <c r="CZU96" s="6"/>
      <c r="CZV96" s="7"/>
      <c r="CZW96" s="7"/>
      <c r="CZX96" s="29"/>
      <c r="DAJ96" s="6"/>
      <c r="DAK96" s="6"/>
      <c r="DAL96" s="6"/>
      <c r="DAM96" s="6"/>
      <c r="DAN96" s="6"/>
      <c r="DAO96" s="6"/>
      <c r="DAP96" s="7"/>
      <c r="DAQ96" s="7"/>
      <c r="DAR96" s="29"/>
      <c r="DBD96" s="6"/>
      <c r="DBE96" s="6"/>
      <c r="DBF96" s="6"/>
      <c r="DBG96" s="6"/>
      <c r="DBH96" s="6"/>
      <c r="DBI96" s="6"/>
      <c r="DBJ96" s="7"/>
      <c r="DBK96" s="7"/>
      <c r="DBL96" s="29"/>
      <c r="DBX96" s="6"/>
      <c r="DBY96" s="6"/>
      <c r="DBZ96" s="6"/>
      <c r="DCA96" s="6"/>
      <c r="DCB96" s="6"/>
      <c r="DCC96" s="6"/>
      <c r="DCD96" s="7"/>
      <c r="DCE96" s="7"/>
      <c r="DCF96" s="29"/>
      <c r="DCR96" s="6"/>
      <c r="DCS96" s="6"/>
      <c r="DCT96" s="6"/>
      <c r="DCU96" s="6"/>
      <c r="DCV96" s="6"/>
      <c r="DCW96" s="6"/>
      <c r="DCX96" s="7"/>
      <c r="DCY96" s="7"/>
      <c r="DCZ96" s="29"/>
      <c r="DDL96" s="6"/>
      <c r="DDM96" s="6"/>
      <c r="DDN96" s="6"/>
      <c r="DDO96" s="6"/>
      <c r="DDP96" s="6"/>
      <c r="DDQ96" s="6"/>
      <c r="DDR96" s="7"/>
      <c r="DDS96" s="7"/>
      <c r="DDT96" s="29"/>
      <c r="DEF96" s="6"/>
      <c r="DEG96" s="6"/>
      <c r="DEH96" s="6"/>
      <c r="DEI96" s="6"/>
      <c r="DEJ96" s="6"/>
      <c r="DEK96" s="6"/>
      <c r="DEL96" s="7"/>
      <c r="DEM96" s="7"/>
      <c r="DEN96" s="29"/>
      <c r="DEZ96" s="6"/>
      <c r="DFA96" s="6"/>
      <c r="DFB96" s="6"/>
      <c r="DFC96" s="6"/>
      <c r="DFD96" s="6"/>
      <c r="DFE96" s="6"/>
      <c r="DFF96" s="7"/>
      <c r="DFG96" s="7"/>
      <c r="DFH96" s="29"/>
      <c r="DFT96" s="6"/>
      <c r="DFU96" s="6"/>
      <c r="DFV96" s="6"/>
      <c r="DFW96" s="6"/>
      <c r="DFX96" s="6"/>
      <c r="DFY96" s="6"/>
      <c r="DFZ96" s="7"/>
      <c r="DGA96" s="7"/>
      <c r="DGB96" s="29"/>
      <c r="DGN96" s="6"/>
      <c r="DGO96" s="6"/>
      <c r="DGP96" s="6"/>
      <c r="DGQ96" s="6"/>
      <c r="DGR96" s="6"/>
      <c r="DGS96" s="6"/>
      <c r="DGT96" s="7"/>
      <c r="DGU96" s="7"/>
      <c r="DGV96" s="29"/>
      <c r="DHH96" s="6"/>
      <c r="DHI96" s="6"/>
      <c r="DHJ96" s="6"/>
      <c r="DHK96" s="6"/>
      <c r="DHL96" s="6"/>
      <c r="DHM96" s="6"/>
      <c r="DHN96" s="7"/>
      <c r="DHO96" s="7"/>
      <c r="DHP96" s="29"/>
      <c r="DIB96" s="6"/>
      <c r="DIC96" s="6"/>
      <c r="DID96" s="6"/>
      <c r="DIE96" s="6"/>
      <c r="DIF96" s="6"/>
      <c r="DIG96" s="6"/>
      <c r="DIH96" s="7"/>
      <c r="DII96" s="7"/>
      <c r="DIJ96" s="29"/>
      <c r="DIV96" s="6"/>
      <c r="DIW96" s="6"/>
      <c r="DIX96" s="6"/>
      <c r="DIY96" s="6"/>
      <c r="DIZ96" s="6"/>
      <c r="DJA96" s="6"/>
      <c r="DJB96" s="7"/>
      <c r="DJC96" s="7"/>
      <c r="DJD96" s="29"/>
      <c r="DJP96" s="6"/>
      <c r="DJQ96" s="6"/>
      <c r="DJR96" s="6"/>
      <c r="DJS96" s="6"/>
      <c r="DJT96" s="6"/>
      <c r="DJU96" s="6"/>
      <c r="DJV96" s="7"/>
      <c r="DJW96" s="7"/>
      <c r="DJX96" s="29"/>
      <c r="DKJ96" s="6"/>
      <c r="DKK96" s="6"/>
      <c r="DKL96" s="6"/>
      <c r="DKM96" s="6"/>
      <c r="DKN96" s="6"/>
      <c r="DKO96" s="6"/>
      <c r="DKP96" s="7"/>
      <c r="DKQ96" s="7"/>
      <c r="DKR96" s="29"/>
      <c r="DLD96" s="6"/>
      <c r="DLE96" s="6"/>
      <c r="DLF96" s="6"/>
      <c r="DLG96" s="6"/>
      <c r="DLH96" s="6"/>
      <c r="DLI96" s="6"/>
      <c r="DLJ96" s="7"/>
      <c r="DLK96" s="7"/>
      <c r="DLL96" s="29"/>
      <c r="DLX96" s="6"/>
      <c r="DLY96" s="6"/>
      <c r="DLZ96" s="6"/>
      <c r="DMA96" s="6"/>
      <c r="DMB96" s="6"/>
      <c r="DMC96" s="6"/>
      <c r="DMD96" s="7"/>
      <c r="DME96" s="7"/>
      <c r="DMF96" s="29"/>
      <c r="DMR96" s="6"/>
      <c r="DMS96" s="6"/>
      <c r="DMT96" s="6"/>
      <c r="DMU96" s="6"/>
      <c r="DMV96" s="6"/>
      <c r="DMW96" s="6"/>
      <c r="DMX96" s="7"/>
      <c r="DMY96" s="7"/>
      <c r="DMZ96" s="29"/>
      <c r="DNL96" s="6"/>
      <c r="DNM96" s="6"/>
      <c r="DNN96" s="6"/>
      <c r="DNO96" s="6"/>
      <c r="DNP96" s="6"/>
      <c r="DNQ96" s="6"/>
      <c r="DNR96" s="7"/>
      <c r="DNS96" s="7"/>
      <c r="DNT96" s="29"/>
      <c r="DOF96" s="6"/>
      <c r="DOG96" s="6"/>
      <c r="DOH96" s="6"/>
      <c r="DOI96" s="6"/>
      <c r="DOJ96" s="6"/>
      <c r="DOK96" s="6"/>
      <c r="DOL96" s="7"/>
      <c r="DOM96" s="7"/>
      <c r="DON96" s="29"/>
      <c r="DOZ96" s="6"/>
      <c r="DPA96" s="6"/>
      <c r="DPB96" s="6"/>
      <c r="DPC96" s="6"/>
      <c r="DPD96" s="6"/>
      <c r="DPE96" s="6"/>
      <c r="DPF96" s="7"/>
      <c r="DPG96" s="7"/>
      <c r="DPH96" s="29"/>
      <c r="DPT96" s="6"/>
      <c r="DPU96" s="6"/>
      <c r="DPV96" s="6"/>
      <c r="DPW96" s="6"/>
      <c r="DPX96" s="6"/>
      <c r="DPY96" s="6"/>
      <c r="DPZ96" s="7"/>
      <c r="DQA96" s="7"/>
      <c r="DQB96" s="29"/>
      <c r="DQN96" s="6"/>
      <c r="DQO96" s="6"/>
      <c r="DQP96" s="6"/>
      <c r="DQQ96" s="6"/>
      <c r="DQR96" s="6"/>
      <c r="DQS96" s="6"/>
      <c r="DQT96" s="7"/>
      <c r="DQU96" s="7"/>
      <c r="DQV96" s="29"/>
      <c r="DRH96" s="6"/>
      <c r="DRI96" s="6"/>
      <c r="DRJ96" s="6"/>
      <c r="DRK96" s="6"/>
      <c r="DRL96" s="6"/>
      <c r="DRM96" s="6"/>
      <c r="DRN96" s="7"/>
      <c r="DRO96" s="7"/>
      <c r="DRP96" s="29"/>
      <c r="DSB96" s="6"/>
      <c r="DSC96" s="6"/>
      <c r="DSD96" s="6"/>
      <c r="DSE96" s="6"/>
      <c r="DSF96" s="6"/>
      <c r="DSG96" s="6"/>
      <c r="DSH96" s="7"/>
      <c r="DSI96" s="7"/>
      <c r="DSJ96" s="29"/>
      <c r="DSV96" s="6"/>
      <c r="DSW96" s="6"/>
      <c r="DSX96" s="6"/>
      <c r="DSY96" s="6"/>
      <c r="DSZ96" s="6"/>
      <c r="DTA96" s="6"/>
      <c r="DTB96" s="7"/>
      <c r="DTC96" s="7"/>
      <c r="DTD96" s="29"/>
      <c r="DTP96" s="6"/>
      <c r="DTQ96" s="6"/>
      <c r="DTR96" s="6"/>
      <c r="DTS96" s="6"/>
      <c r="DTT96" s="6"/>
      <c r="DTU96" s="6"/>
      <c r="DTV96" s="7"/>
      <c r="DTW96" s="7"/>
      <c r="DTX96" s="29"/>
      <c r="DUJ96" s="6"/>
      <c r="DUK96" s="6"/>
      <c r="DUL96" s="6"/>
      <c r="DUM96" s="6"/>
      <c r="DUN96" s="6"/>
      <c r="DUO96" s="6"/>
      <c r="DUP96" s="7"/>
      <c r="DUQ96" s="7"/>
      <c r="DUR96" s="29"/>
      <c r="DVD96" s="6"/>
      <c r="DVE96" s="6"/>
      <c r="DVF96" s="6"/>
      <c r="DVG96" s="6"/>
      <c r="DVH96" s="6"/>
      <c r="DVI96" s="6"/>
      <c r="DVJ96" s="7"/>
      <c r="DVK96" s="7"/>
      <c r="DVL96" s="29"/>
      <c r="DVX96" s="6"/>
      <c r="DVY96" s="6"/>
      <c r="DVZ96" s="6"/>
      <c r="DWA96" s="6"/>
      <c r="DWB96" s="6"/>
      <c r="DWC96" s="6"/>
      <c r="DWD96" s="7"/>
      <c r="DWE96" s="7"/>
      <c r="DWF96" s="29"/>
      <c r="DWR96" s="6"/>
      <c r="DWS96" s="6"/>
      <c r="DWT96" s="6"/>
      <c r="DWU96" s="6"/>
      <c r="DWV96" s="6"/>
      <c r="DWW96" s="6"/>
      <c r="DWX96" s="7"/>
      <c r="DWY96" s="7"/>
      <c r="DWZ96" s="29"/>
      <c r="DXL96" s="6"/>
      <c r="DXM96" s="6"/>
      <c r="DXN96" s="6"/>
      <c r="DXO96" s="6"/>
      <c r="DXP96" s="6"/>
      <c r="DXQ96" s="6"/>
      <c r="DXR96" s="7"/>
      <c r="DXS96" s="7"/>
      <c r="DXT96" s="29"/>
      <c r="DYF96" s="6"/>
      <c r="DYG96" s="6"/>
      <c r="DYH96" s="6"/>
      <c r="DYI96" s="6"/>
      <c r="DYJ96" s="6"/>
      <c r="DYK96" s="6"/>
      <c r="DYL96" s="7"/>
      <c r="DYM96" s="7"/>
      <c r="DYN96" s="29"/>
      <c r="DYZ96" s="6"/>
      <c r="DZA96" s="6"/>
      <c r="DZB96" s="6"/>
      <c r="DZC96" s="6"/>
      <c r="DZD96" s="6"/>
      <c r="DZE96" s="6"/>
      <c r="DZF96" s="7"/>
      <c r="DZG96" s="7"/>
      <c r="DZH96" s="29"/>
      <c r="DZT96" s="6"/>
      <c r="DZU96" s="6"/>
      <c r="DZV96" s="6"/>
      <c r="DZW96" s="6"/>
      <c r="DZX96" s="6"/>
      <c r="DZY96" s="6"/>
      <c r="DZZ96" s="7"/>
      <c r="EAA96" s="7"/>
      <c r="EAB96" s="29"/>
      <c r="EAN96" s="6"/>
      <c r="EAO96" s="6"/>
      <c r="EAP96" s="6"/>
      <c r="EAQ96" s="6"/>
      <c r="EAR96" s="6"/>
      <c r="EAS96" s="6"/>
      <c r="EAT96" s="7"/>
      <c r="EAU96" s="7"/>
      <c r="EAV96" s="29"/>
      <c r="EBH96" s="6"/>
      <c r="EBI96" s="6"/>
      <c r="EBJ96" s="6"/>
      <c r="EBK96" s="6"/>
      <c r="EBL96" s="6"/>
      <c r="EBM96" s="6"/>
      <c r="EBN96" s="7"/>
      <c r="EBO96" s="7"/>
      <c r="EBP96" s="29"/>
      <c r="ECB96" s="6"/>
      <c r="ECC96" s="6"/>
      <c r="ECD96" s="6"/>
      <c r="ECE96" s="6"/>
      <c r="ECF96" s="6"/>
      <c r="ECG96" s="6"/>
      <c r="ECH96" s="7"/>
      <c r="ECI96" s="7"/>
      <c r="ECJ96" s="29"/>
      <c r="ECV96" s="6"/>
      <c r="ECW96" s="6"/>
      <c r="ECX96" s="6"/>
      <c r="ECY96" s="6"/>
      <c r="ECZ96" s="6"/>
      <c r="EDA96" s="6"/>
      <c r="EDB96" s="7"/>
      <c r="EDC96" s="7"/>
      <c r="EDD96" s="29"/>
      <c r="EDP96" s="6"/>
      <c r="EDQ96" s="6"/>
      <c r="EDR96" s="6"/>
      <c r="EDS96" s="6"/>
      <c r="EDT96" s="6"/>
      <c r="EDU96" s="6"/>
      <c r="EDV96" s="7"/>
      <c r="EDW96" s="7"/>
      <c r="EDX96" s="29"/>
      <c r="EEJ96" s="6"/>
      <c r="EEK96" s="6"/>
      <c r="EEL96" s="6"/>
      <c r="EEM96" s="6"/>
      <c r="EEN96" s="6"/>
      <c r="EEO96" s="6"/>
      <c r="EEP96" s="7"/>
      <c r="EEQ96" s="7"/>
      <c r="EER96" s="29"/>
      <c r="EFD96" s="6"/>
      <c r="EFE96" s="6"/>
      <c r="EFF96" s="6"/>
      <c r="EFG96" s="6"/>
      <c r="EFH96" s="6"/>
      <c r="EFI96" s="6"/>
      <c r="EFJ96" s="7"/>
      <c r="EFK96" s="7"/>
      <c r="EFL96" s="29"/>
      <c r="EFX96" s="6"/>
      <c r="EFY96" s="6"/>
      <c r="EFZ96" s="6"/>
      <c r="EGA96" s="6"/>
      <c r="EGB96" s="6"/>
      <c r="EGC96" s="6"/>
      <c r="EGD96" s="7"/>
      <c r="EGE96" s="7"/>
      <c r="EGF96" s="29"/>
      <c r="EGR96" s="6"/>
      <c r="EGS96" s="6"/>
      <c r="EGT96" s="6"/>
      <c r="EGU96" s="6"/>
      <c r="EGV96" s="6"/>
      <c r="EGW96" s="6"/>
      <c r="EGX96" s="7"/>
      <c r="EGY96" s="7"/>
      <c r="EGZ96" s="29"/>
      <c r="EHL96" s="6"/>
      <c r="EHM96" s="6"/>
      <c r="EHN96" s="6"/>
      <c r="EHO96" s="6"/>
      <c r="EHP96" s="6"/>
      <c r="EHQ96" s="6"/>
      <c r="EHR96" s="7"/>
      <c r="EHS96" s="7"/>
      <c r="EHT96" s="29"/>
      <c r="EIF96" s="6"/>
      <c r="EIG96" s="6"/>
      <c r="EIH96" s="6"/>
      <c r="EII96" s="6"/>
      <c r="EIJ96" s="6"/>
      <c r="EIK96" s="6"/>
      <c r="EIL96" s="7"/>
      <c r="EIM96" s="7"/>
      <c r="EIN96" s="29"/>
      <c r="EIZ96" s="6"/>
      <c r="EJA96" s="6"/>
      <c r="EJB96" s="6"/>
      <c r="EJC96" s="6"/>
      <c r="EJD96" s="6"/>
      <c r="EJE96" s="6"/>
      <c r="EJF96" s="7"/>
      <c r="EJG96" s="7"/>
      <c r="EJH96" s="29"/>
      <c r="EJT96" s="6"/>
      <c r="EJU96" s="6"/>
      <c r="EJV96" s="6"/>
      <c r="EJW96" s="6"/>
      <c r="EJX96" s="6"/>
      <c r="EJY96" s="6"/>
      <c r="EJZ96" s="7"/>
      <c r="EKA96" s="7"/>
      <c r="EKB96" s="29"/>
      <c r="EKN96" s="6"/>
      <c r="EKO96" s="6"/>
      <c r="EKP96" s="6"/>
      <c r="EKQ96" s="6"/>
      <c r="EKR96" s="6"/>
      <c r="EKS96" s="6"/>
      <c r="EKT96" s="7"/>
      <c r="EKU96" s="7"/>
      <c r="EKV96" s="29"/>
      <c r="ELH96" s="6"/>
      <c r="ELI96" s="6"/>
      <c r="ELJ96" s="6"/>
      <c r="ELK96" s="6"/>
      <c r="ELL96" s="6"/>
      <c r="ELM96" s="6"/>
      <c r="ELN96" s="7"/>
      <c r="ELO96" s="7"/>
      <c r="ELP96" s="29"/>
      <c r="EMB96" s="6"/>
      <c r="EMC96" s="6"/>
      <c r="EMD96" s="6"/>
      <c r="EME96" s="6"/>
      <c r="EMF96" s="6"/>
      <c r="EMG96" s="6"/>
      <c r="EMH96" s="7"/>
      <c r="EMI96" s="7"/>
      <c r="EMJ96" s="29"/>
      <c r="EMV96" s="6"/>
      <c r="EMW96" s="6"/>
      <c r="EMX96" s="6"/>
      <c r="EMY96" s="6"/>
      <c r="EMZ96" s="6"/>
      <c r="ENA96" s="6"/>
      <c r="ENB96" s="7"/>
      <c r="ENC96" s="7"/>
      <c r="END96" s="29"/>
      <c r="ENP96" s="6"/>
      <c r="ENQ96" s="6"/>
      <c r="ENR96" s="6"/>
      <c r="ENS96" s="6"/>
      <c r="ENT96" s="6"/>
      <c r="ENU96" s="6"/>
      <c r="ENV96" s="7"/>
      <c r="ENW96" s="7"/>
      <c r="ENX96" s="29"/>
      <c r="EOJ96" s="6"/>
      <c r="EOK96" s="6"/>
      <c r="EOL96" s="6"/>
      <c r="EOM96" s="6"/>
      <c r="EON96" s="6"/>
      <c r="EOO96" s="6"/>
      <c r="EOP96" s="7"/>
      <c r="EOQ96" s="7"/>
      <c r="EOR96" s="29"/>
      <c r="EPD96" s="6"/>
      <c r="EPE96" s="6"/>
      <c r="EPF96" s="6"/>
      <c r="EPG96" s="6"/>
      <c r="EPH96" s="6"/>
      <c r="EPI96" s="6"/>
      <c r="EPJ96" s="7"/>
      <c r="EPK96" s="7"/>
      <c r="EPL96" s="29"/>
      <c r="EPX96" s="6"/>
      <c r="EPY96" s="6"/>
      <c r="EPZ96" s="6"/>
      <c r="EQA96" s="6"/>
      <c r="EQB96" s="6"/>
      <c r="EQC96" s="6"/>
      <c r="EQD96" s="7"/>
      <c r="EQE96" s="7"/>
      <c r="EQF96" s="29"/>
      <c r="EQR96" s="6"/>
      <c r="EQS96" s="6"/>
      <c r="EQT96" s="6"/>
      <c r="EQU96" s="6"/>
      <c r="EQV96" s="6"/>
      <c r="EQW96" s="6"/>
      <c r="EQX96" s="7"/>
      <c r="EQY96" s="7"/>
      <c r="EQZ96" s="29"/>
      <c r="ERL96" s="6"/>
      <c r="ERM96" s="6"/>
      <c r="ERN96" s="6"/>
      <c r="ERO96" s="6"/>
      <c r="ERP96" s="6"/>
      <c r="ERQ96" s="6"/>
      <c r="ERR96" s="7"/>
      <c r="ERS96" s="7"/>
      <c r="ERT96" s="29"/>
      <c r="ESF96" s="6"/>
      <c r="ESG96" s="6"/>
      <c r="ESH96" s="6"/>
      <c r="ESI96" s="6"/>
      <c r="ESJ96" s="6"/>
      <c r="ESK96" s="6"/>
      <c r="ESL96" s="7"/>
      <c r="ESM96" s="7"/>
      <c r="ESN96" s="29"/>
      <c r="ESZ96" s="6"/>
      <c r="ETA96" s="6"/>
      <c r="ETB96" s="6"/>
      <c r="ETC96" s="6"/>
      <c r="ETD96" s="6"/>
      <c r="ETE96" s="6"/>
      <c r="ETF96" s="7"/>
      <c r="ETG96" s="7"/>
      <c r="ETH96" s="29"/>
      <c r="ETT96" s="6"/>
      <c r="ETU96" s="6"/>
      <c r="ETV96" s="6"/>
      <c r="ETW96" s="6"/>
      <c r="ETX96" s="6"/>
      <c r="ETY96" s="6"/>
      <c r="ETZ96" s="7"/>
      <c r="EUA96" s="7"/>
      <c r="EUB96" s="29"/>
      <c r="EUN96" s="6"/>
      <c r="EUO96" s="6"/>
      <c r="EUP96" s="6"/>
      <c r="EUQ96" s="6"/>
      <c r="EUR96" s="6"/>
      <c r="EUS96" s="6"/>
      <c r="EUT96" s="7"/>
      <c r="EUU96" s="7"/>
      <c r="EUV96" s="29"/>
      <c r="EVH96" s="6"/>
      <c r="EVI96" s="6"/>
      <c r="EVJ96" s="6"/>
      <c r="EVK96" s="6"/>
      <c r="EVL96" s="6"/>
      <c r="EVM96" s="6"/>
      <c r="EVN96" s="7"/>
      <c r="EVO96" s="7"/>
      <c r="EVP96" s="29"/>
      <c r="EWB96" s="6"/>
      <c r="EWC96" s="6"/>
      <c r="EWD96" s="6"/>
      <c r="EWE96" s="6"/>
      <c r="EWF96" s="6"/>
      <c r="EWG96" s="6"/>
      <c r="EWH96" s="7"/>
      <c r="EWI96" s="7"/>
      <c r="EWJ96" s="29"/>
      <c r="EWV96" s="6"/>
      <c r="EWW96" s="6"/>
      <c r="EWX96" s="6"/>
      <c r="EWY96" s="6"/>
      <c r="EWZ96" s="6"/>
      <c r="EXA96" s="6"/>
      <c r="EXB96" s="7"/>
      <c r="EXC96" s="7"/>
      <c r="EXD96" s="29"/>
      <c r="EXP96" s="6"/>
      <c r="EXQ96" s="6"/>
      <c r="EXR96" s="6"/>
      <c r="EXS96" s="6"/>
      <c r="EXT96" s="6"/>
      <c r="EXU96" s="6"/>
      <c r="EXV96" s="7"/>
      <c r="EXW96" s="7"/>
      <c r="EXX96" s="29"/>
      <c r="EYJ96" s="6"/>
      <c r="EYK96" s="6"/>
      <c r="EYL96" s="6"/>
      <c r="EYM96" s="6"/>
      <c r="EYN96" s="6"/>
      <c r="EYO96" s="6"/>
      <c r="EYP96" s="7"/>
      <c r="EYQ96" s="7"/>
      <c r="EYR96" s="29"/>
      <c r="EZD96" s="6"/>
      <c r="EZE96" s="6"/>
      <c r="EZF96" s="6"/>
      <c r="EZG96" s="6"/>
      <c r="EZH96" s="6"/>
      <c r="EZI96" s="6"/>
      <c r="EZJ96" s="7"/>
      <c r="EZK96" s="7"/>
      <c r="EZL96" s="29"/>
      <c r="EZX96" s="6"/>
      <c r="EZY96" s="6"/>
      <c r="EZZ96" s="6"/>
      <c r="FAA96" s="6"/>
      <c r="FAB96" s="6"/>
      <c r="FAC96" s="6"/>
      <c r="FAD96" s="7"/>
      <c r="FAE96" s="7"/>
      <c r="FAF96" s="29"/>
      <c r="FAR96" s="6"/>
      <c r="FAS96" s="6"/>
      <c r="FAT96" s="6"/>
      <c r="FAU96" s="6"/>
      <c r="FAV96" s="6"/>
      <c r="FAW96" s="6"/>
      <c r="FAX96" s="7"/>
      <c r="FAY96" s="7"/>
      <c r="FAZ96" s="29"/>
      <c r="FBL96" s="6"/>
      <c r="FBM96" s="6"/>
      <c r="FBN96" s="6"/>
      <c r="FBO96" s="6"/>
      <c r="FBP96" s="6"/>
      <c r="FBQ96" s="6"/>
      <c r="FBR96" s="7"/>
      <c r="FBS96" s="7"/>
      <c r="FBT96" s="29"/>
      <c r="FCF96" s="6"/>
      <c r="FCG96" s="6"/>
      <c r="FCH96" s="6"/>
      <c r="FCI96" s="6"/>
      <c r="FCJ96" s="6"/>
      <c r="FCK96" s="6"/>
      <c r="FCL96" s="7"/>
      <c r="FCM96" s="7"/>
      <c r="FCN96" s="29"/>
      <c r="FCZ96" s="6"/>
      <c r="FDA96" s="6"/>
      <c r="FDB96" s="6"/>
      <c r="FDC96" s="6"/>
      <c r="FDD96" s="6"/>
      <c r="FDE96" s="6"/>
      <c r="FDF96" s="7"/>
      <c r="FDG96" s="7"/>
      <c r="FDH96" s="29"/>
      <c r="FDT96" s="6"/>
      <c r="FDU96" s="6"/>
      <c r="FDV96" s="6"/>
      <c r="FDW96" s="6"/>
      <c r="FDX96" s="6"/>
      <c r="FDY96" s="6"/>
      <c r="FDZ96" s="7"/>
      <c r="FEA96" s="7"/>
      <c r="FEB96" s="29"/>
      <c r="FEN96" s="6"/>
      <c r="FEO96" s="6"/>
      <c r="FEP96" s="6"/>
      <c r="FEQ96" s="6"/>
      <c r="FER96" s="6"/>
      <c r="FES96" s="6"/>
      <c r="FET96" s="7"/>
      <c r="FEU96" s="7"/>
      <c r="FEV96" s="29"/>
      <c r="FFH96" s="6"/>
      <c r="FFI96" s="6"/>
      <c r="FFJ96" s="6"/>
      <c r="FFK96" s="6"/>
      <c r="FFL96" s="6"/>
      <c r="FFM96" s="6"/>
      <c r="FFN96" s="7"/>
      <c r="FFO96" s="7"/>
      <c r="FFP96" s="29"/>
      <c r="FGB96" s="6"/>
      <c r="FGC96" s="6"/>
      <c r="FGD96" s="6"/>
      <c r="FGE96" s="6"/>
      <c r="FGF96" s="6"/>
      <c r="FGG96" s="6"/>
      <c r="FGH96" s="7"/>
      <c r="FGI96" s="7"/>
      <c r="FGJ96" s="29"/>
      <c r="FGV96" s="6"/>
      <c r="FGW96" s="6"/>
      <c r="FGX96" s="6"/>
      <c r="FGY96" s="6"/>
      <c r="FGZ96" s="6"/>
      <c r="FHA96" s="6"/>
      <c r="FHB96" s="7"/>
      <c r="FHC96" s="7"/>
      <c r="FHD96" s="29"/>
      <c r="FHP96" s="6"/>
      <c r="FHQ96" s="6"/>
      <c r="FHR96" s="6"/>
      <c r="FHS96" s="6"/>
      <c r="FHT96" s="6"/>
      <c r="FHU96" s="6"/>
      <c r="FHV96" s="7"/>
      <c r="FHW96" s="7"/>
      <c r="FHX96" s="29"/>
      <c r="FIJ96" s="6"/>
      <c r="FIK96" s="6"/>
      <c r="FIL96" s="6"/>
      <c r="FIM96" s="6"/>
      <c r="FIN96" s="6"/>
      <c r="FIO96" s="6"/>
      <c r="FIP96" s="7"/>
      <c r="FIQ96" s="7"/>
      <c r="FIR96" s="29"/>
      <c r="FJD96" s="6"/>
      <c r="FJE96" s="6"/>
      <c r="FJF96" s="6"/>
      <c r="FJG96" s="6"/>
      <c r="FJH96" s="6"/>
      <c r="FJI96" s="6"/>
      <c r="FJJ96" s="7"/>
      <c r="FJK96" s="7"/>
      <c r="FJL96" s="29"/>
      <c r="FJX96" s="6"/>
      <c r="FJY96" s="6"/>
      <c r="FJZ96" s="6"/>
      <c r="FKA96" s="6"/>
      <c r="FKB96" s="6"/>
      <c r="FKC96" s="6"/>
      <c r="FKD96" s="7"/>
      <c r="FKE96" s="7"/>
      <c r="FKF96" s="29"/>
      <c r="FKR96" s="6"/>
      <c r="FKS96" s="6"/>
      <c r="FKT96" s="6"/>
      <c r="FKU96" s="6"/>
      <c r="FKV96" s="6"/>
      <c r="FKW96" s="6"/>
      <c r="FKX96" s="7"/>
      <c r="FKY96" s="7"/>
      <c r="FKZ96" s="29"/>
      <c r="FLL96" s="6"/>
      <c r="FLM96" s="6"/>
      <c r="FLN96" s="6"/>
      <c r="FLO96" s="6"/>
      <c r="FLP96" s="6"/>
      <c r="FLQ96" s="6"/>
      <c r="FLR96" s="7"/>
      <c r="FLS96" s="7"/>
      <c r="FLT96" s="29"/>
      <c r="FMF96" s="6"/>
      <c r="FMG96" s="6"/>
      <c r="FMH96" s="6"/>
      <c r="FMI96" s="6"/>
      <c r="FMJ96" s="6"/>
      <c r="FMK96" s="6"/>
      <c r="FML96" s="7"/>
      <c r="FMM96" s="7"/>
      <c r="FMN96" s="29"/>
      <c r="FMZ96" s="6"/>
      <c r="FNA96" s="6"/>
      <c r="FNB96" s="6"/>
      <c r="FNC96" s="6"/>
      <c r="FND96" s="6"/>
      <c r="FNE96" s="6"/>
      <c r="FNF96" s="7"/>
      <c r="FNG96" s="7"/>
      <c r="FNH96" s="29"/>
      <c r="FNT96" s="6"/>
      <c r="FNU96" s="6"/>
      <c r="FNV96" s="6"/>
      <c r="FNW96" s="6"/>
      <c r="FNX96" s="6"/>
      <c r="FNY96" s="6"/>
      <c r="FNZ96" s="7"/>
      <c r="FOA96" s="7"/>
      <c r="FOB96" s="29"/>
      <c r="FON96" s="6"/>
      <c r="FOO96" s="6"/>
      <c r="FOP96" s="6"/>
      <c r="FOQ96" s="6"/>
      <c r="FOR96" s="6"/>
      <c r="FOS96" s="6"/>
      <c r="FOT96" s="7"/>
      <c r="FOU96" s="7"/>
      <c r="FOV96" s="29"/>
      <c r="FPH96" s="6"/>
      <c r="FPI96" s="6"/>
      <c r="FPJ96" s="6"/>
      <c r="FPK96" s="6"/>
      <c r="FPL96" s="6"/>
      <c r="FPM96" s="6"/>
      <c r="FPN96" s="7"/>
      <c r="FPO96" s="7"/>
      <c r="FPP96" s="29"/>
      <c r="FQB96" s="6"/>
      <c r="FQC96" s="6"/>
      <c r="FQD96" s="6"/>
      <c r="FQE96" s="6"/>
      <c r="FQF96" s="6"/>
      <c r="FQG96" s="6"/>
      <c r="FQH96" s="7"/>
      <c r="FQI96" s="7"/>
      <c r="FQJ96" s="29"/>
      <c r="FQV96" s="6"/>
      <c r="FQW96" s="6"/>
      <c r="FQX96" s="6"/>
      <c r="FQY96" s="6"/>
      <c r="FQZ96" s="6"/>
      <c r="FRA96" s="6"/>
      <c r="FRB96" s="7"/>
      <c r="FRC96" s="7"/>
      <c r="FRD96" s="29"/>
      <c r="FRP96" s="6"/>
      <c r="FRQ96" s="6"/>
      <c r="FRR96" s="6"/>
      <c r="FRS96" s="6"/>
      <c r="FRT96" s="6"/>
      <c r="FRU96" s="6"/>
      <c r="FRV96" s="7"/>
      <c r="FRW96" s="7"/>
      <c r="FRX96" s="29"/>
      <c r="FSJ96" s="6"/>
      <c r="FSK96" s="6"/>
      <c r="FSL96" s="6"/>
      <c r="FSM96" s="6"/>
      <c r="FSN96" s="6"/>
      <c r="FSO96" s="6"/>
      <c r="FSP96" s="7"/>
      <c r="FSQ96" s="7"/>
      <c r="FSR96" s="29"/>
      <c r="FTD96" s="6"/>
      <c r="FTE96" s="6"/>
      <c r="FTF96" s="6"/>
      <c r="FTG96" s="6"/>
      <c r="FTH96" s="6"/>
      <c r="FTI96" s="6"/>
      <c r="FTJ96" s="7"/>
      <c r="FTK96" s="7"/>
      <c r="FTL96" s="29"/>
      <c r="FTX96" s="6"/>
      <c r="FTY96" s="6"/>
      <c r="FTZ96" s="6"/>
      <c r="FUA96" s="6"/>
      <c r="FUB96" s="6"/>
      <c r="FUC96" s="6"/>
      <c r="FUD96" s="7"/>
      <c r="FUE96" s="7"/>
      <c r="FUF96" s="29"/>
      <c r="FUR96" s="6"/>
      <c r="FUS96" s="6"/>
      <c r="FUT96" s="6"/>
      <c r="FUU96" s="6"/>
      <c r="FUV96" s="6"/>
      <c r="FUW96" s="6"/>
      <c r="FUX96" s="7"/>
      <c r="FUY96" s="7"/>
      <c r="FUZ96" s="29"/>
      <c r="FVL96" s="6"/>
      <c r="FVM96" s="6"/>
      <c r="FVN96" s="6"/>
      <c r="FVO96" s="6"/>
      <c r="FVP96" s="6"/>
      <c r="FVQ96" s="6"/>
      <c r="FVR96" s="7"/>
      <c r="FVS96" s="7"/>
      <c r="FVT96" s="29"/>
      <c r="FWF96" s="6"/>
      <c r="FWG96" s="6"/>
      <c r="FWH96" s="6"/>
      <c r="FWI96" s="6"/>
      <c r="FWJ96" s="6"/>
      <c r="FWK96" s="6"/>
      <c r="FWL96" s="7"/>
      <c r="FWM96" s="7"/>
      <c r="FWN96" s="29"/>
      <c r="FWZ96" s="6"/>
      <c r="FXA96" s="6"/>
      <c r="FXB96" s="6"/>
      <c r="FXC96" s="6"/>
      <c r="FXD96" s="6"/>
      <c r="FXE96" s="6"/>
      <c r="FXF96" s="7"/>
      <c r="FXG96" s="7"/>
      <c r="FXH96" s="29"/>
      <c r="FXT96" s="6"/>
      <c r="FXU96" s="6"/>
      <c r="FXV96" s="6"/>
      <c r="FXW96" s="6"/>
      <c r="FXX96" s="6"/>
      <c r="FXY96" s="6"/>
      <c r="FXZ96" s="7"/>
      <c r="FYA96" s="7"/>
      <c r="FYB96" s="29"/>
      <c r="FYN96" s="6"/>
      <c r="FYO96" s="6"/>
      <c r="FYP96" s="6"/>
      <c r="FYQ96" s="6"/>
      <c r="FYR96" s="6"/>
      <c r="FYS96" s="6"/>
      <c r="FYT96" s="7"/>
      <c r="FYU96" s="7"/>
      <c r="FYV96" s="29"/>
      <c r="FZH96" s="6"/>
      <c r="FZI96" s="6"/>
      <c r="FZJ96" s="6"/>
      <c r="FZK96" s="6"/>
      <c r="FZL96" s="6"/>
      <c r="FZM96" s="6"/>
      <c r="FZN96" s="7"/>
      <c r="FZO96" s="7"/>
      <c r="FZP96" s="29"/>
      <c r="GAB96" s="6"/>
      <c r="GAC96" s="6"/>
      <c r="GAD96" s="6"/>
      <c r="GAE96" s="6"/>
      <c r="GAF96" s="6"/>
      <c r="GAG96" s="6"/>
      <c r="GAH96" s="7"/>
      <c r="GAI96" s="7"/>
      <c r="GAJ96" s="29"/>
      <c r="GAV96" s="6"/>
      <c r="GAW96" s="6"/>
      <c r="GAX96" s="6"/>
      <c r="GAY96" s="6"/>
      <c r="GAZ96" s="6"/>
      <c r="GBA96" s="6"/>
      <c r="GBB96" s="7"/>
      <c r="GBC96" s="7"/>
      <c r="GBD96" s="29"/>
      <c r="GBP96" s="6"/>
      <c r="GBQ96" s="6"/>
      <c r="GBR96" s="6"/>
      <c r="GBS96" s="6"/>
      <c r="GBT96" s="6"/>
      <c r="GBU96" s="6"/>
      <c r="GBV96" s="7"/>
      <c r="GBW96" s="7"/>
      <c r="GBX96" s="29"/>
      <c r="GCJ96" s="6"/>
      <c r="GCK96" s="6"/>
      <c r="GCL96" s="6"/>
      <c r="GCM96" s="6"/>
      <c r="GCN96" s="6"/>
      <c r="GCO96" s="6"/>
      <c r="GCP96" s="7"/>
      <c r="GCQ96" s="7"/>
      <c r="GCR96" s="29"/>
      <c r="GDD96" s="6"/>
      <c r="GDE96" s="6"/>
      <c r="GDF96" s="6"/>
      <c r="GDG96" s="6"/>
      <c r="GDH96" s="6"/>
      <c r="GDI96" s="6"/>
      <c r="GDJ96" s="7"/>
      <c r="GDK96" s="7"/>
      <c r="GDL96" s="29"/>
      <c r="GDX96" s="6"/>
      <c r="GDY96" s="6"/>
      <c r="GDZ96" s="6"/>
      <c r="GEA96" s="6"/>
      <c r="GEB96" s="6"/>
      <c r="GEC96" s="6"/>
      <c r="GED96" s="7"/>
      <c r="GEE96" s="7"/>
      <c r="GEF96" s="29"/>
      <c r="GER96" s="6"/>
      <c r="GES96" s="6"/>
      <c r="GET96" s="6"/>
      <c r="GEU96" s="6"/>
      <c r="GEV96" s="6"/>
      <c r="GEW96" s="6"/>
      <c r="GEX96" s="7"/>
      <c r="GEY96" s="7"/>
      <c r="GEZ96" s="29"/>
      <c r="GFL96" s="6"/>
      <c r="GFM96" s="6"/>
      <c r="GFN96" s="6"/>
      <c r="GFO96" s="6"/>
      <c r="GFP96" s="6"/>
      <c r="GFQ96" s="6"/>
      <c r="GFR96" s="7"/>
      <c r="GFS96" s="7"/>
      <c r="GFT96" s="29"/>
      <c r="GGF96" s="6"/>
      <c r="GGG96" s="6"/>
      <c r="GGH96" s="6"/>
      <c r="GGI96" s="6"/>
      <c r="GGJ96" s="6"/>
      <c r="GGK96" s="6"/>
      <c r="GGL96" s="7"/>
      <c r="GGM96" s="7"/>
      <c r="GGN96" s="29"/>
      <c r="GGZ96" s="6"/>
      <c r="GHA96" s="6"/>
      <c r="GHB96" s="6"/>
      <c r="GHC96" s="6"/>
      <c r="GHD96" s="6"/>
      <c r="GHE96" s="6"/>
      <c r="GHF96" s="7"/>
      <c r="GHG96" s="7"/>
      <c r="GHH96" s="29"/>
      <c r="GHT96" s="6"/>
      <c r="GHU96" s="6"/>
      <c r="GHV96" s="6"/>
      <c r="GHW96" s="6"/>
      <c r="GHX96" s="6"/>
      <c r="GHY96" s="6"/>
      <c r="GHZ96" s="7"/>
      <c r="GIA96" s="7"/>
      <c r="GIB96" s="29"/>
      <c r="GIN96" s="6"/>
      <c r="GIO96" s="6"/>
      <c r="GIP96" s="6"/>
      <c r="GIQ96" s="6"/>
      <c r="GIR96" s="6"/>
      <c r="GIS96" s="6"/>
      <c r="GIT96" s="7"/>
      <c r="GIU96" s="7"/>
      <c r="GIV96" s="29"/>
      <c r="GJH96" s="6"/>
      <c r="GJI96" s="6"/>
      <c r="GJJ96" s="6"/>
      <c r="GJK96" s="6"/>
      <c r="GJL96" s="6"/>
      <c r="GJM96" s="6"/>
      <c r="GJN96" s="7"/>
      <c r="GJO96" s="7"/>
      <c r="GJP96" s="29"/>
      <c r="GKB96" s="6"/>
      <c r="GKC96" s="6"/>
      <c r="GKD96" s="6"/>
      <c r="GKE96" s="6"/>
      <c r="GKF96" s="6"/>
      <c r="GKG96" s="6"/>
      <c r="GKH96" s="7"/>
      <c r="GKI96" s="7"/>
      <c r="GKJ96" s="29"/>
      <c r="GKV96" s="6"/>
      <c r="GKW96" s="6"/>
      <c r="GKX96" s="6"/>
      <c r="GKY96" s="6"/>
      <c r="GKZ96" s="6"/>
      <c r="GLA96" s="6"/>
      <c r="GLB96" s="7"/>
      <c r="GLC96" s="7"/>
      <c r="GLD96" s="29"/>
      <c r="GLP96" s="6"/>
      <c r="GLQ96" s="6"/>
      <c r="GLR96" s="6"/>
      <c r="GLS96" s="6"/>
      <c r="GLT96" s="6"/>
      <c r="GLU96" s="6"/>
      <c r="GLV96" s="7"/>
      <c r="GLW96" s="7"/>
      <c r="GLX96" s="29"/>
      <c r="GMJ96" s="6"/>
      <c r="GMK96" s="6"/>
      <c r="GML96" s="6"/>
      <c r="GMM96" s="6"/>
      <c r="GMN96" s="6"/>
      <c r="GMO96" s="6"/>
      <c r="GMP96" s="7"/>
      <c r="GMQ96" s="7"/>
      <c r="GMR96" s="29"/>
      <c r="GND96" s="6"/>
      <c r="GNE96" s="6"/>
      <c r="GNF96" s="6"/>
      <c r="GNG96" s="6"/>
      <c r="GNH96" s="6"/>
      <c r="GNI96" s="6"/>
      <c r="GNJ96" s="7"/>
      <c r="GNK96" s="7"/>
      <c r="GNL96" s="29"/>
      <c r="GNX96" s="6"/>
      <c r="GNY96" s="6"/>
      <c r="GNZ96" s="6"/>
      <c r="GOA96" s="6"/>
      <c r="GOB96" s="6"/>
      <c r="GOC96" s="6"/>
      <c r="GOD96" s="7"/>
      <c r="GOE96" s="7"/>
      <c r="GOF96" s="29"/>
      <c r="GOR96" s="6"/>
      <c r="GOS96" s="6"/>
      <c r="GOT96" s="6"/>
      <c r="GOU96" s="6"/>
      <c r="GOV96" s="6"/>
      <c r="GOW96" s="6"/>
      <c r="GOX96" s="7"/>
      <c r="GOY96" s="7"/>
      <c r="GOZ96" s="29"/>
      <c r="GPL96" s="6"/>
      <c r="GPM96" s="6"/>
      <c r="GPN96" s="6"/>
      <c r="GPO96" s="6"/>
      <c r="GPP96" s="6"/>
      <c r="GPQ96" s="6"/>
      <c r="GPR96" s="7"/>
      <c r="GPS96" s="7"/>
      <c r="GPT96" s="29"/>
      <c r="GQF96" s="6"/>
      <c r="GQG96" s="6"/>
      <c r="GQH96" s="6"/>
      <c r="GQI96" s="6"/>
      <c r="GQJ96" s="6"/>
      <c r="GQK96" s="6"/>
      <c r="GQL96" s="7"/>
      <c r="GQM96" s="7"/>
      <c r="GQN96" s="29"/>
      <c r="GQZ96" s="6"/>
      <c r="GRA96" s="6"/>
      <c r="GRB96" s="6"/>
      <c r="GRC96" s="6"/>
      <c r="GRD96" s="6"/>
      <c r="GRE96" s="6"/>
      <c r="GRF96" s="7"/>
      <c r="GRG96" s="7"/>
      <c r="GRH96" s="29"/>
      <c r="GRT96" s="6"/>
      <c r="GRU96" s="6"/>
      <c r="GRV96" s="6"/>
      <c r="GRW96" s="6"/>
      <c r="GRX96" s="6"/>
      <c r="GRY96" s="6"/>
      <c r="GRZ96" s="7"/>
      <c r="GSA96" s="7"/>
      <c r="GSB96" s="29"/>
      <c r="GSN96" s="6"/>
      <c r="GSO96" s="6"/>
      <c r="GSP96" s="6"/>
      <c r="GSQ96" s="6"/>
      <c r="GSR96" s="6"/>
      <c r="GSS96" s="6"/>
      <c r="GST96" s="7"/>
      <c r="GSU96" s="7"/>
      <c r="GSV96" s="29"/>
      <c r="GTH96" s="6"/>
      <c r="GTI96" s="6"/>
      <c r="GTJ96" s="6"/>
      <c r="GTK96" s="6"/>
      <c r="GTL96" s="6"/>
      <c r="GTM96" s="6"/>
      <c r="GTN96" s="7"/>
      <c r="GTO96" s="7"/>
      <c r="GTP96" s="29"/>
      <c r="GUB96" s="6"/>
      <c r="GUC96" s="6"/>
      <c r="GUD96" s="6"/>
      <c r="GUE96" s="6"/>
      <c r="GUF96" s="6"/>
      <c r="GUG96" s="6"/>
      <c r="GUH96" s="7"/>
      <c r="GUI96" s="7"/>
      <c r="GUJ96" s="29"/>
      <c r="GUV96" s="6"/>
      <c r="GUW96" s="6"/>
      <c r="GUX96" s="6"/>
      <c r="GUY96" s="6"/>
      <c r="GUZ96" s="6"/>
      <c r="GVA96" s="6"/>
      <c r="GVB96" s="7"/>
      <c r="GVC96" s="7"/>
      <c r="GVD96" s="29"/>
      <c r="GVP96" s="6"/>
      <c r="GVQ96" s="6"/>
      <c r="GVR96" s="6"/>
      <c r="GVS96" s="6"/>
      <c r="GVT96" s="6"/>
      <c r="GVU96" s="6"/>
      <c r="GVV96" s="7"/>
      <c r="GVW96" s="7"/>
      <c r="GVX96" s="29"/>
      <c r="GWJ96" s="6"/>
      <c r="GWK96" s="6"/>
      <c r="GWL96" s="6"/>
      <c r="GWM96" s="6"/>
      <c r="GWN96" s="6"/>
      <c r="GWO96" s="6"/>
      <c r="GWP96" s="7"/>
      <c r="GWQ96" s="7"/>
      <c r="GWR96" s="29"/>
      <c r="GXD96" s="6"/>
      <c r="GXE96" s="6"/>
      <c r="GXF96" s="6"/>
      <c r="GXG96" s="6"/>
      <c r="GXH96" s="6"/>
      <c r="GXI96" s="6"/>
      <c r="GXJ96" s="7"/>
      <c r="GXK96" s="7"/>
      <c r="GXL96" s="29"/>
      <c r="GXX96" s="6"/>
      <c r="GXY96" s="6"/>
      <c r="GXZ96" s="6"/>
      <c r="GYA96" s="6"/>
      <c r="GYB96" s="6"/>
      <c r="GYC96" s="6"/>
      <c r="GYD96" s="7"/>
      <c r="GYE96" s="7"/>
      <c r="GYF96" s="29"/>
      <c r="GYR96" s="6"/>
      <c r="GYS96" s="6"/>
      <c r="GYT96" s="6"/>
      <c r="GYU96" s="6"/>
      <c r="GYV96" s="6"/>
      <c r="GYW96" s="6"/>
      <c r="GYX96" s="7"/>
      <c r="GYY96" s="7"/>
      <c r="GYZ96" s="29"/>
      <c r="GZL96" s="6"/>
      <c r="GZM96" s="6"/>
      <c r="GZN96" s="6"/>
      <c r="GZO96" s="6"/>
      <c r="GZP96" s="6"/>
      <c r="GZQ96" s="6"/>
      <c r="GZR96" s="7"/>
      <c r="GZS96" s="7"/>
      <c r="GZT96" s="29"/>
      <c r="HAF96" s="6"/>
      <c r="HAG96" s="6"/>
      <c r="HAH96" s="6"/>
      <c r="HAI96" s="6"/>
      <c r="HAJ96" s="6"/>
      <c r="HAK96" s="6"/>
      <c r="HAL96" s="7"/>
      <c r="HAM96" s="7"/>
      <c r="HAN96" s="29"/>
      <c r="HAZ96" s="6"/>
      <c r="HBA96" s="6"/>
      <c r="HBB96" s="6"/>
      <c r="HBC96" s="6"/>
      <c r="HBD96" s="6"/>
      <c r="HBE96" s="6"/>
      <c r="HBF96" s="7"/>
      <c r="HBG96" s="7"/>
      <c r="HBH96" s="29"/>
      <c r="HBT96" s="6"/>
      <c r="HBU96" s="6"/>
      <c r="HBV96" s="6"/>
      <c r="HBW96" s="6"/>
      <c r="HBX96" s="6"/>
      <c r="HBY96" s="6"/>
      <c r="HBZ96" s="7"/>
      <c r="HCA96" s="7"/>
      <c r="HCB96" s="29"/>
      <c r="HCN96" s="6"/>
      <c r="HCO96" s="6"/>
      <c r="HCP96" s="6"/>
      <c r="HCQ96" s="6"/>
      <c r="HCR96" s="6"/>
      <c r="HCS96" s="6"/>
      <c r="HCT96" s="7"/>
      <c r="HCU96" s="7"/>
      <c r="HCV96" s="29"/>
      <c r="HDH96" s="6"/>
      <c r="HDI96" s="6"/>
      <c r="HDJ96" s="6"/>
      <c r="HDK96" s="6"/>
      <c r="HDL96" s="6"/>
      <c r="HDM96" s="6"/>
      <c r="HDN96" s="7"/>
      <c r="HDO96" s="7"/>
      <c r="HDP96" s="29"/>
      <c r="HEB96" s="6"/>
      <c r="HEC96" s="6"/>
      <c r="HED96" s="6"/>
      <c r="HEE96" s="6"/>
      <c r="HEF96" s="6"/>
      <c r="HEG96" s="6"/>
      <c r="HEH96" s="7"/>
      <c r="HEI96" s="7"/>
      <c r="HEJ96" s="29"/>
      <c r="HEV96" s="6"/>
      <c r="HEW96" s="6"/>
      <c r="HEX96" s="6"/>
      <c r="HEY96" s="6"/>
      <c r="HEZ96" s="6"/>
      <c r="HFA96" s="6"/>
      <c r="HFB96" s="7"/>
      <c r="HFC96" s="7"/>
      <c r="HFD96" s="29"/>
      <c r="HFP96" s="6"/>
      <c r="HFQ96" s="6"/>
      <c r="HFR96" s="6"/>
      <c r="HFS96" s="6"/>
      <c r="HFT96" s="6"/>
      <c r="HFU96" s="6"/>
      <c r="HFV96" s="7"/>
      <c r="HFW96" s="7"/>
      <c r="HFX96" s="29"/>
      <c r="HGJ96" s="6"/>
      <c r="HGK96" s="6"/>
      <c r="HGL96" s="6"/>
      <c r="HGM96" s="6"/>
      <c r="HGN96" s="6"/>
      <c r="HGO96" s="6"/>
      <c r="HGP96" s="7"/>
      <c r="HGQ96" s="7"/>
      <c r="HGR96" s="29"/>
      <c r="HHD96" s="6"/>
      <c r="HHE96" s="6"/>
      <c r="HHF96" s="6"/>
      <c r="HHG96" s="6"/>
      <c r="HHH96" s="6"/>
      <c r="HHI96" s="6"/>
      <c r="HHJ96" s="7"/>
      <c r="HHK96" s="7"/>
      <c r="HHL96" s="29"/>
      <c r="HHX96" s="6"/>
      <c r="HHY96" s="6"/>
      <c r="HHZ96" s="6"/>
      <c r="HIA96" s="6"/>
      <c r="HIB96" s="6"/>
      <c r="HIC96" s="6"/>
      <c r="HID96" s="7"/>
      <c r="HIE96" s="7"/>
      <c r="HIF96" s="29"/>
      <c r="HIR96" s="6"/>
      <c r="HIS96" s="6"/>
      <c r="HIT96" s="6"/>
      <c r="HIU96" s="6"/>
      <c r="HIV96" s="6"/>
      <c r="HIW96" s="6"/>
      <c r="HIX96" s="7"/>
      <c r="HIY96" s="7"/>
      <c r="HIZ96" s="29"/>
      <c r="HJL96" s="6"/>
      <c r="HJM96" s="6"/>
      <c r="HJN96" s="6"/>
      <c r="HJO96" s="6"/>
      <c r="HJP96" s="6"/>
      <c r="HJQ96" s="6"/>
      <c r="HJR96" s="7"/>
      <c r="HJS96" s="7"/>
      <c r="HJT96" s="29"/>
      <c r="HKF96" s="6"/>
      <c r="HKG96" s="6"/>
      <c r="HKH96" s="6"/>
      <c r="HKI96" s="6"/>
      <c r="HKJ96" s="6"/>
      <c r="HKK96" s="6"/>
      <c r="HKL96" s="7"/>
      <c r="HKM96" s="7"/>
      <c r="HKN96" s="29"/>
      <c r="HKZ96" s="6"/>
      <c r="HLA96" s="6"/>
      <c r="HLB96" s="6"/>
      <c r="HLC96" s="6"/>
      <c r="HLD96" s="6"/>
      <c r="HLE96" s="6"/>
      <c r="HLF96" s="7"/>
      <c r="HLG96" s="7"/>
      <c r="HLH96" s="29"/>
      <c r="HLT96" s="6"/>
      <c r="HLU96" s="6"/>
      <c r="HLV96" s="6"/>
      <c r="HLW96" s="6"/>
      <c r="HLX96" s="6"/>
      <c r="HLY96" s="6"/>
      <c r="HLZ96" s="7"/>
      <c r="HMA96" s="7"/>
      <c r="HMB96" s="29"/>
      <c r="HMN96" s="6"/>
      <c r="HMO96" s="6"/>
      <c r="HMP96" s="6"/>
      <c r="HMQ96" s="6"/>
      <c r="HMR96" s="6"/>
      <c r="HMS96" s="6"/>
      <c r="HMT96" s="7"/>
      <c r="HMU96" s="7"/>
      <c r="HMV96" s="29"/>
      <c r="HNH96" s="6"/>
      <c r="HNI96" s="6"/>
      <c r="HNJ96" s="6"/>
      <c r="HNK96" s="6"/>
      <c r="HNL96" s="6"/>
      <c r="HNM96" s="6"/>
      <c r="HNN96" s="7"/>
      <c r="HNO96" s="7"/>
      <c r="HNP96" s="29"/>
      <c r="HOB96" s="6"/>
      <c r="HOC96" s="6"/>
      <c r="HOD96" s="6"/>
      <c r="HOE96" s="6"/>
      <c r="HOF96" s="6"/>
      <c r="HOG96" s="6"/>
      <c r="HOH96" s="7"/>
      <c r="HOI96" s="7"/>
      <c r="HOJ96" s="29"/>
      <c r="HOV96" s="6"/>
      <c r="HOW96" s="6"/>
      <c r="HOX96" s="6"/>
      <c r="HOY96" s="6"/>
      <c r="HOZ96" s="6"/>
      <c r="HPA96" s="6"/>
      <c r="HPB96" s="7"/>
      <c r="HPC96" s="7"/>
      <c r="HPD96" s="29"/>
      <c r="HPP96" s="6"/>
      <c r="HPQ96" s="6"/>
      <c r="HPR96" s="6"/>
      <c r="HPS96" s="6"/>
      <c r="HPT96" s="6"/>
      <c r="HPU96" s="6"/>
      <c r="HPV96" s="7"/>
      <c r="HPW96" s="7"/>
      <c r="HPX96" s="29"/>
      <c r="HQJ96" s="6"/>
      <c r="HQK96" s="6"/>
      <c r="HQL96" s="6"/>
      <c r="HQM96" s="6"/>
      <c r="HQN96" s="6"/>
      <c r="HQO96" s="6"/>
      <c r="HQP96" s="7"/>
      <c r="HQQ96" s="7"/>
      <c r="HQR96" s="29"/>
      <c r="HRD96" s="6"/>
      <c r="HRE96" s="6"/>
      <c r="HRF96" s="6"/>
      <c r="HRG96" s="6"/>
      <c r="HRH96" s="6"/>
      <c r="HRI96" s="6"/>
      <c r="HRJ96" s="7"/>
      <c r="HRK96" s="7"/>
      <c r="HRL96" s="29"/>
      <c r="HRX96" s="6"/>
      <c r="HRY96" s="6"/>
      <c r="HRZ96" s="6"/>
      <c r="HSA96" s="6"/>
      <c r="HSB96" s="6"/>
      <c r="HSC96" s="6"/>
      <c r="HSD96" s="7"/>
      <c r="HSE96" s="7"/>
      <c r="HSF96" s="29"/>
      <c r="HSR96" s="6"/>
      <c r="HSS96" s="6"/>
      <c r="HST96" s="6"/>
      <c r="HSU96" s="6"/>
      <c r="HSV96" s="6"/>
      <c r="HSW96" s="6"/>
      <c r="HSX96" s="7"/>
      <c r="HSY96" s="7"/>
      <c r="HSZ96" s="29"/>
      <c r="HTL96" s="6"/>
      <c r="HTM96" s="6"/>
      <c r="HTN96" s="6"/>
      <c r="HTO96" s="6"/>
      <c r="HTP96" s="6"/>
      <c r="HTQ96" s="6"/>
      <c r="HTR96" s="7"/>
      <c r="HTS96" s="7"/>
      <c r="HTT96" s="29"/>
      <c r="HUF96" s="6"/>
      <c r="HUG96" s="6"/>
      <c r="HUH96" s="6"/>
      <c r="HUI96" s="6"/>
      <c r="HUJ96" s="6"/>
      <c r="HUK96" s="6"/>
      <c r="HUL96" s="7"/>
      <c r="HUM96" s="7"/>
      <c r="HUN96" s="29"/>
      <c r="HUZ96" s="6"/>
      <c r="HVA96" s="6"/>
      <c r="HVB96" s="6"/>
      <c r="HVC96" s="6"/>
      <c r="HVD96" s="6"/>
      <c r="HVE96" s="6"/>
      <c r="HVF96" s="7"/>
      <c r="HVG96" s="7"/>
      <c r="HVH96" s="29"/>
      <c r="HVT96" s="6"/>
      <c r="HVU96" s="6"/>
      <c r="HVV96" s="6"/>
      <c r="HVW96" s="6"/>
      <c r="HVX96" s="6"/>
      <c r="HVY96" s="6"/>
      <c r="HVZ96" s="7"/>
      <c r="HWA96" s="7"/>
      <c r="HWB96" s="29"/>
      <c r="HWN96" s="6"/>
      <c r="HWO96" s="6"/>
      <c r="HWP96" s="6"/>
      <c r="HWQ96" s="6"/>
      <c r="HWR96" s="6"/>
      <c r="HWS96" s="6"/>
      <c r="HWT96" s="7"/>
      <c r="HWU96" s="7"/>
      <c r="HWV96" s="29"/>
      <c r="HXH96" s="6"/>
      <c r="HXI96" s="6"/>
      <c r="HXJ96" s="6"/>
      <c r="HXK96" s="6"/>
      <c r="HXL96" s="6"/>
      <c r="HXM96" s="6"/>
      <c r="HXN96" s="7"/>
      <c r="HXO96" s="7"/>
      <c r="HXP96" s="29"/>
      <c r="HYB96" s="6"/>
      <c r="HYC96" s="6"/>
      <c r="HYD96" s="6"/>
      <c r="HYE96" s="6"/>
      <c r="HYF96" s="6"/>
      <c r="HYG96" s="6"/>
      <c r="HYH96" s="7"/>
      <c r="HYI96" s="7"/>
      <c r="HYJ96" s="29"/>
      <c r="HYV96" s="6"/>
      <c r="HYW96" s="6"/>
      <c r="HYX96" s="6"/>
      <c r="HYY96" s="6"/>
      <c r="HYZ96" s="6"/>
      <c r="HZA96" s="6"/>
      <c r="HZB96" s="7"/>
      <c r="HZC96" s="7"/>
      <c r="HZD96" s="29"/>
      <c r="HZP96" s="6"/>
      <c r="HZQ96" s="6"/>
      <c r="HZR96" s="6"/>
      <c r="HZS96" s="6"/>
      <c r="HZT96" s="6"/>
      <c r="HZU96" s="6"/>
      <c r="HZV96" s="7"/>
      <c r="HZW96" s="7"/>
      <c r="HZX96" s="29"/>
      <c r="IAJ96" s="6"/>
      <c r="IAK96" s="6"/>
      <c r="IAL96" s="6"/>
      <c r="IAM96" s="6"/>
      <c r="IAN96" s="6"/>
      <c r="IAO96" s="6"/>
      <c r="IAP96" s="7"/>
      <c r="IAQ96" s="7"/>
      <c r="IAR96" s="29"/>
      <c r="IBD96" s="6"/>
      <c r="IBE96" s="6"/>
      <c r="IBF96" s="6"/>
      <c r="IBG96" s="6"/>
      <c r="IBH96" s="6"/>
      <c r="IBI96" s="6"/>
      <c r="IBJ96" s="7"/>
      <c r="IBK96" s="7"/>
      <c r="IBL96" s="29"/>
      <c r="IBX96" s="6"/>
      <c r="IBY96" s="6"/>
      <c r="IBZ96" s="6"/>
      <c r="ICA96" s="6"/>
      <c r="ICB96" s="6"/>
      <c r="ICC96" s="6"/>
      <c r="ICD96" s="7"/>
      <c r="ICE96" s="7"/>
      <c r="ICF96" s="29"/>
      <c r="ICR96" s="6"/>
      <c r="ICS96" s="6"/>
      <c r="ICT96" s="6"/>
      <c r="ICU96" s="6"/>
      <c r="ICV96" s="6"/>
      <c r="ICW96" s="6"/>
      <c r="ICX96" s="7"/>
      <c r="ICY96" s="7"/>
      <c r="ICZ96" s="29"/>
      <c r="IDL96" s="6"/>
      <c r="IDM96" s="6"/>
      <c r="IDN96" s="6"/>
      <c r="IDO96" s="6"/>
      <c r="IDP96" s="6"/>
      <c r="IDQ96" s="6"/>
      <c r="IDR96" s="7"/>
      <c r="IDS96" s="7"/>
      <c r="IDT96" s="29"/>
      <c r="IEF96" s="6"/>
      <c r="IEG96" s="6"/>
      <c r="IEH96" s="6"/>
      <c r="IEI96" s="6"/>
      <c r="IEJ96" s="6"/>
      <c r="IEK96" s="6"/>
      <c r="IEL96" s="7"/>
      <c r="IEM96" s="7"/>
      <c r="IEN96" s="29"/>
      <c r="IEZ96" s="6"/>
      <c r="IFA96" s="6"/>
      <c r="IFB96" s="6"/>
      <c r="IFC96" s="6"/>
      <c r="IFD96" s="6"/>
      <c r="IFE96" s="6"/>
      <c r="IFF96" s="7"/>
      <c r="IFG96" s="7"/>
      <c r="IFH96" s="29"/>
      <c r="IFT96" s="6"/>
      <c r="IFU96" s="6"/>
      <c r="IFV96" s="6"/>
      <c r="IFW96" s="6"/>
      <c r="IFX96" s="6"/>
      <c r="IFY96" s="6"/>
      <c r="IFZ96" s="7"/>
      <c r="IGA96" s="7"/>
      <c r="IGB96" s="29"/>
      <c r="IGN96" s="6"/>
      <c r="IGO96" s="6"/>
      <c r="IGP96" s="6"/>
      <c r="IGQ96" s="6"/>
      <c r="IGR96" s="6"/>
      <c r="IGS96" s="6"/>
      <c r="IGT96" s="7"/>
      <c r="IGU96" s="7"/>
      <c r="IGV96" s="29"/>
      <c r="IHH96" s="6"/>
      <c r="IHI96" s="6"/>
      <c r="IHJ96" s="6"/>
      <c r="IHK96" s="6"/>
      <c r="IHL96" s="6"/>
      <c r="IHM96" s="6"/>
      <c r="IHN96" s="7"/>
      <c r="IHO96" s="7"/>
      <c r="IHP96" s="29"/>
      <c r="IIB96" s="6"/>
      <c r="IIC96" s="6"/>
      <c r="IID96" s="6"/>
      <c r="IIE96" s="6"/>
      <c r="IIF96" s="6"/>
      <c r="IIG96" s="6"/>
      <c r="IIH96" s="7"/>
      <c r="III96" s="7"/>
      <c r="IIJ96" s="29"/>
      <c r="IIV96" s="6"/>
      <c r="IIW96" s="6"/>
      <c r="IIX96" s="6"/>
      <c r="IIY96" s="6"/>
      <c r="IIZ96" s="6"/>
      <c r="IJA96" s="6"/>
      <c r="IJB96" s="7"/>
      <c r="IJC96" s="7"/>
      <c r="IJD96" s="29"/>
      <c r="IJP96" s="6"/>
      <c r="IJQ96" s="6"/>
      <c r="IJR96" s="6"/>
      <c r="IJS96" s="6"/>
      <c r="IJT96" s="6"/>
      <c r="IJU96" s="6"/>
      <c r="IJV96" s="7"/>
      <c r="IJW96" s="7"/>
      <c r="IJX96" s="29"/>
      <c r="IKJ96" s="6"/>
      <c r="IKK96" s="6"/>
      <c r="IKL96" s="6"/>
      <c r="IKM96" s="6"/>
      <c r="IKN96" s="6"/>
      <c r="IKO96" s="6"/>
      <c r="IKP96" s="7"/>
      <c r="IKQ96" s="7"/>
      <c r="IKR96" s="29"/>
      <c r="ILD96" s="6"/>
      <c r="ILE96" s="6"/>
      <c r="ILF96" s="6"/>
      <c r="ILG96" s="6"/>
      <c r="ILH96" s="6"/>
      <c r="ILI96" s="6"/>
      <c r="ILJ96" s="7"/>
      <c r="ILK96" s="7"/>
      <c r="ILL96" s="29"/>
      <c r="ILX96" s="6"/>
      <c r="ILY96" s="6"/>
      <c r="ILZ96" s="6"/>
      <c r="IMA96" s="6"/>
      <c r="IMB96" s="6"/>
      <c r="IMC96" s="6"/>
      <c r="IMD96" s="7"/>
      <c r="IME96" s="7"/>
      <c r="IMF96" s="29"/>
      <c r="IMR96" s="6"/>
      <c r="IMS96" s="6"/>
      <c r="IMT96" s="6"/>
      <c r="IMU96" s="6"/>
      <c r="IMV96" s="6"/>
      <c r="IMW96" s="6"/>
      <c r="IMX96" s="7"/>
      <c r="IMY96" s="7"/>
      <c r="IMZ96" s="29"/>
      <c r="INL96" s="6"/>
      <c r="INM96" s="6"/>
      <c r="INN96" s="6"/>
      <c r="INO96" s="6"/>
      <c r="INP96" s="6"/>
      <c r="INQ96" s="6"/>
      <c r="INR96" s="7"/>
      <c r="INS96" s="7"/>
      <c r="INT96" s="29"/>
      <c r="IOF96" s="6"/>
      <c r="IOG96" s="6"/>
      <c r="IOH96" s="6"/>
      <c r="IOI96" s="6"/>
      <c r="IOJ96" s="6"/>
      <c r="IOK96" s="6"/>
      <c r="IOL96" s="7"/>
      <c r="IOM96" s="7"/>
      <c r="ION96" s="29"/>
      <c r="IOZ96" s="6"/>
      <c r="IPA96" s="6"/>
      <c r="IPB96" s="6"/>
      <c r="IPC96" s="6"/>
      <c r="IPD96" s="6"/>
      <c r="IPE96" s="6"/>
      <c r="IPF96" s="7"/>
      <c r="IPG96" s="7"/>
      <c r="IPH96" s="29"/>
      <c r="IPT96" s="6"/>
      <c r="IPU96" s="6"/>
      <c r="IPV96" s="6"/>
      <c r="IPW96" s="6"/>
      <c r="IPX96" s="6"/>
      <c r="IPY96" s="6"/>
      <c r="IPZ96" s="7"/>
      <c r="IQA96" s="7"/>
      <c r="IQB96" s="29"/>
      <c r="IQN96" s="6"/>
      <c r="IQO96" s="6"/>
      <c r="IQP96" s="6"/>
      <c r="IQQ96" s="6"/>
      <c r="IQR96" s="6"/>
      <c r="IQS96" s="6"/>
      <c r="IQT96" s="7"/>
      <c r="IQU96" s="7"/>
      <c r="IQV96" s="29"/>
      <c r="IRH96" s="6"/>
      <c r="IRI96" s="6"/>
      <c r="IRJ96" s="6"/>
      <c r="IRK96" s="6"/>
      <c r="IRL96" s="6"/>
      <c r="IRM96" s="6"/>
      <c r="IRN96" s="7"/>
      <c r="IRO96" s="7"/>
      <c r="IRP96" s="29"/>
      <c r="ISB96" s="6"/>
      <c r="ISC96" s="6"/>
      <c r="ISD96" s="6"/>
      <c r="ISE96" s="6"/>
      <c r="ISF96" s="6"/>
      <c r="ISG96" s="6"/>
      <c r="ISH96" s="7"/>
      <c r="ISI96" s="7"/>
      <c r="ISJ96" s="29"/>
      <c r="ISV96" s="6"/>
      <c r="ISW96" s="6"/>
      <c r="ISX96" s="6"/>
      <c r="ISY96" s="6"/>
      <c r="ISZ96" s="6"/>
      <c r="ITA96" s="6"/>
      <c r="ITB96" s="7"/>
      <c r="ITC96" s="7"/>
      <c r="ITD96" s="29"/>
      <c r="ITP96" s="6"/>
      <c r="ITQ96" s="6"/>
      <c r="ITR96" s="6"/>
      <c r="ITS96" s="6"/>
      <c r="ITT96" s="6"/>
      <c r="ITU96" s="6"/>
      <c r="ITV96" s="7"/>
      <c r="ITW96" s="7"/>
      <c r="ITX96" s="29"/>
      <c r="IUJ96" s="6"/>
      <c r="IUK96" s="6"/>
      <c r="IUL96" s="6"/>
      <c r="IUM96" s="6"/>
      <c r="IUN96" s="6"/>
      <c r="IUO96" s="6"/>
      <c r="IUP96" s="7"/>
      <c r="IUQ96" s="7"/>
      <c r="IUR96" s="29"/>
      <c r="IVD96" s="6"/>
      <c r="IVE96" s="6"/>
      <c r="IVF96" s="6"/>
      <c r="IVG96" s="6"/>
      <c r="IVH96" s="6"/>
      <c r="IVI96" s="6"/>
      <c r="IVJ96" s="7"/>
      <c r="IVK96" s="7"/>
      <c r="IVL96" s="29"/>
      <c r="IVX96" s="6"/>
      <c r="IVY96" s="6"/>
      <c r="IVZ96" s="6"/>
      <c r="IWA96" s="6"/>
      <c r="IWB96" s="6"/>
      <c r="IWC96" s="6"/>
      <c r="IWD96" s="7"/>
      <c r="IWE96" s="7"/>
      <c r="IWF96" s="29"/>
      <c r="IWR96" s="6"/>
      <c r="IWS96" s="6"/>
      <c r="IWT96" s="6"/>
      <c r="IWU96" s="6"/>
      <c r="IWV96" s="6"/>
      <c r="IWW96" s="6"/>
      <c r="IWX96" s="7"/>
      <c r="IWY96" s="7"/>
      <c r="IWZ96" s="29"/>
      <c r="IXL96" s="6"/>
      <c r="IXM96" s="6"/>
      <c r="IXN96" s="6"/>
      <c r="IXO96" s="6"/>
      <c r="IXP96" s="6"/>
      <c r="IXQ96" s="6"/>
      <c r="IXR96" s="7"/>
      <c r="IXS96" s="7"/>
      <c r="IXT96" s="29"/>
      <c r="IYF96" s="6"/>
      <c r="IYG96" s="6"/>
      <c r="IYH96" s="6"/>
      <c r="IYI96" s="6"/>
      <c r="IYJ96" s="6"/>
      <c r="IYK96" s="6"/>
      <c r="IYL96" s="7"/>
      <c r="IYM96" s="7"/>
      <c r="IYN96" s="29"/>
      <c r="IYZ96" s="6"/>
      <c r="IZA96" s="6"/>
      <c r="IZB96" s="6"/>
      <c r="IZC96" s="6"/>
      <c r="IZD96" s="6"/>
      <c r="IZE96" s="6"/>
      <c r="IZF96" s="7"/>
      <c r="IZG96" s="7"/>
      <c r="IZH96" s="29"/>
      <c r="IZT96" s="6"/>
      <c r="IZU96" s="6"/>
      <c r="IZV96" s="6"/>
      <c r="IZW96" s="6"/>
      <c r="IZX96" s="6"/>
      <c r="IZY96" s="6"/>
      <c r="IZZ96" s="7"/>
      <c r="JAA96" s="7"/>
      <c r="JAB96" s="29"/>
      <c r="JAN96" s="6"/>
      <c r="JAO96" s="6"/>
      <c r="JAP96" s="6"/>
      <c r="JAQ96" s="6"/>
      <c r="JAR96" s="6"/>
      <c r="JAS96" s="6"/>
      <c r="JAT96" s="7"/>
      <c r="JAU96" s="7"/>
      <c r="JAV96" s="29"/>
      <c r="JBH96" s="6"/>
      <c r="JBI96" s="6"/>
      <c r="JBJ96" s="6"/>
      <c r="JBK96" s="6"/>
      <c r="JBL96" s="6"/>
      <c r="JBM96" s="6"/>
      <c r="JBN96" s="7"/>
      <c r="JBO96" s="7"/>
      <c r="JBP96" s="29"/>
      <c r="JCB96" s="6"/>
      <c r="JCC96" s="6"/>
      <c r="JCD96" s="6"/>
      <c r="JCE96" s="6"/>
      <c r="JCF96" s="6"/>
      <c r="JCG96" s="6"/>
      <c r="JCH96" s="7"/>
      <c r="JCI96" s="7"/>
      <c r="JCJ96" s="29"/>
      <c r="JCV96" s="6"/>
      <c r="JCW96" s="6"/>
      <c r="JCX96" s="6"/>
      <c r="JCY96" s="6"/>
      <c r="JCZ96" s="6"/>
      <c r="JDA96" s="6"/>
      <c r="JDB96" s="7"/>
      <c r="JDC96" s="7"/>
      <c r="JDD96" s="29"/>
      <c r="JDP96" s="6"/>
      <c r="JDQ96" s="6"/>
      <c r="JDR96" s="6"/>
      <c r="JDS96" s="6"/>
      <c r="JDT96" s="6"/>
      <c r="JDU96" s="6"/>
      <c r="JDV96" s="7"/>
      <c r="JDW96" s="7"/>
      <c r="JDX96" s="29"/>
      <c r="JEJ96" s="6"/>
      <c r="JEK96" s="6"/>
      <c r="JEL96" s="6"/>
      <c r="JEM96" s="6"/>
      <c r="JEN96" s="6"/>
      <c r="JEO96" s="6"/>
      <c r="JEP96" s="7"/>
      <c r="JEQ96" s="7"/>
      <c r="JER96" s="29"/>
      <c r="JFD96" s="6"/>
      <c r="JFE96" s="6"/>
      <c r="JFF96" s="6"/>
      <c r="JFG96" s="6"/>
      <c r="JFH96" s="6"/>
      <c r="JFI96" s="6"/>
      <c r="JFJ96" s="7"/>
      <c r="JFK96" s="7"/>
      <c r="JFL96" s="29"/>
      <c r="JFX96" s="6"/>
      <c r="JFY96" s="6"/>
      <c r="JFZ96" s="6"/>
      <c r="JGA96" s="6"/>
      <c r="JGB96" s="6"/>
      <c r="JGC96" s="6"/>
      <c r="JGD96" s="7"/>
      <c r="JGE96" s="7"/>
      <c r="JGF96" s="29"/>
      <c r="JGR96" s="6"/>
      <c r="JGS96" s="6"/>
      <c r="JGT96" s="6"/>
      <c r="JGU96" s="6"/>
      <c r="JGV96" s="6"/>
      <c r="JGW96" s="6"/>
      <c r="JGX96" s="7"/>
      <c r="JGY96" s="7"/>
      <c r="JGZ96" s="29"/>
      <c r="JHL96" s="6"/>
      <c r="JHM96" s="6"/>
      <c r="JHN96" s="6"/>
      <c r="JHO96" s="6"/>
      <c r="JHP96" s="6"/>
      <c r="JHQ96" s="6"/>
      <c r="JHR96" s="7"/>
      <c r="JHS96" s="7"/>
      <c r="JHT96" s="29"/>
      <c r="JIF96" s="6"/>
      <c r="JIG96" s="6"/>
      <c r="JIH96" s="6"/>
      <c r="JII96" s="6"/>
      <c r="JIJ96" s="6"/>
      <c r="JIK96" s="6"/>
      <c r="JIL96" s="7"/>
      <c r="JIM96" s="7"/>
      <c r="JIN96" s="29"/>
      <c r="JIZ96" s="6"/>
      <c r="JJA96" s="6"/>
      <c r="JJB96" s="6"/>
      <c r="JJC96" s="6"/>
      <c r="JJD96" s="6"/>
      <c r="JJE96" s="6"/>
      <c r="JJF96" s="7"/>
      <c r="JJG96" s="7"/>
      <c r="JJH96" s="29"/>
      <c r="JJT96" s="6"/>
      <c r="JJU96" s="6"/>
      <c r="JJV96" s="6"/>
      <c r="JJW96" s="6"/>
      <c r="JJX96" s="6"/>
      <c r="JJY96" s="6"/>
      <c r="JJZ96" s="7"/>
      <c r="JKA96" s="7"/>
      <c r="JKB96" s="29"/>
      <c r="JKN96" s="6"/>
      <c r="JKO96" s="6"/>
      <c r="JKP96" s="6"/>
      <c r="JKQ96" s="6"/>
      <c r="JKR96" s="6"/>
      <c r="JKS96" s="6"/>
      <c r="JKT96" s="7"/>
      <c r="JKU96" s="7"/>
      <c r="JKV96" s="29"/>
      <c r="JLH96" s="6"/>
      <c r="JLI96" s="6"/>
      <c r="JLJ96" s="6"/>
      <c r="JLK96" s="6"/>
      <c r="JLL96" s="6"/>
      <c r="JLM96" s="6"/>
      <c r="JLN96" s="7"/>
      <c r="JLO96" s="7"/>
      <c r="JLP96" s="29"/>
      <c r="JMB96" s="6"/>
      <c r="JMC96" s="6"/>
      <c r="JMD96" s="6"/>
      <c r="JME96" s="6"/>
      <c r="JMF96" s="6"/>
      <c r="JMG96" s="6"/>
      <c r="JMH96" s="7"/>
      <c r="JMI96" s="7"/>
      <c r="JMJ96" s="29"/>
      <c r="JMV96" s="6"/>
      <c r="JMW96" s="6"/>
      <c r="JMX96" s="6"/>
      <c r="JMY96" s="6"/>
      <c r="JMZ96" s="6"/>
      <c r="JNA96" s="6"/>
      <c r="JNB96" s="7"/>
      <c r="JNC96" s="7"/>
      <c r="JND96" s="29"/>
      <c r="JNP96" s="6"/>
      <c r="JNQ96" s="6"/>
      <c r="JNR96" s="6"/>
      <c r="JNS96" s="6"/>
      <c r="JNT96" s="6"/>
      <c r="JNU96" s="6"/>
      <c r="JNV96" s="7"/>
      <c r="JNW96" s="7"/>
      <c r="JNX96" s="29"/>
      <c r="JOJ96" s="6"/>
      <c r="JOK96" s="6"/>
      <c r="JOL96" s="6"/>
      <c r="JOM96" s="6"/>
      <c r="JON96" s="6"/>
      <c r="JOO96" s="6"/>
      <c r="JOP96" s="7"/>
      <c r="JOQ96" s="7"/>
      <c r="JOR96" s="29"/>
      <c r="JPD96" s="6"/>
      <c r="JPE96" s="6"/>
      <c r="JPF96" s="6"/>
      <c r="JPG96" s="6"/>
      <c r="JPH96" s="6"/>
      <c r="JPI96" s="6"/>
      <c r="JPJ96" s="7"/>
      <c r="JPK96" s="7"/>
      <c r="JPL96" s="29"/>
      <c r="JPX96" s="6"/>
      <c r="JPY96" s="6"/>
      <c r="JPZ96" s="6"/>
      <c r="JQA96" s="6"/>
      <c r="JQB96" s="6"/>
      <c r="JQC96" s="6"/>
      <c r="JQD96" s="7"/>
      <c r="JQE96" s="7"/>
      <c r="JQF96" s="29"/>
      <c r="JQR96" s="6"/>
      <c r="JQS96" s="6"/>
      <c r="JQT96" s="6"/>
      <c r="JQU96" s="6"/>
      <c r="JQV96" s="6"/>
      <c r="JQW96" s="6"/>
      <c r="JQX96" s="7"/>
      <c r="JQY96" s="7"/>
      <c r="JQZ96" s="29"/>
      <c r="JRL96" s="6"/>
      <c r="JRM96" s="6"/>
      <c r="JRN96" s="6"/>
      <c r="JRO96" s="6"/>
      <c r="JRP96" s="6"/>
      <c r="JRQ96" s="6"/>
      <c r="JRR96" s="7"/>
      <c r="JRS96" s="7"/>
      <c r="JRT96" s="29"/>
      <c r="JSF96" s="6"/>
      <c r="JSG96" s="6"/>
      <c r="JSH96" s="6"/>
      <c r="JSI96" s="6"/>
      <c r="JSJ96" s="6"/>
      <c r="JSK96" s="6"/>
      <c r="JSL96" s="7"/>
      <c r="JSM96" s="7"/>
      <c r="JSN96" s="29"/>
      <c r="JSZ96" s="6"/>
      <c r="JTA96" s="6"/>
      <c r="JTB96" s="6"/>
      <c r="JTC96" s="6"/>
      <c r="JTD96" s="6"/>
      <c r="JTE96" s="6"/>
      <c r="JTF96" s="7"/>
      <c r="JTG96" s="7"/>
      <c r="JTH96" s="29"/>
      <c r="JTT96" s="6"/>
      <c r="JTU96" s="6"/>
      <c r="JTV96" s="6"/>
      <c r="JTW96" s="6"/>
      <c r="JTX96" s="6"/>
      <c r="JTY96" s="6"/>
      <c r="JTZ96" s="7"/>
      <c r="JUA96" s="7"/>
      <c r="JUB96" s="29"/>
      <c r="JUN96" s="6"/>
      <c r="JUO96" s="6"/>
      <c r="JUP96" s="6"/>
      <c r="JUQ96" s="6"/>
      <c r="JUR96" s="6"/>
      <c r="JUS96" s="6"/>
      <c r="JUT96" s="7"/>
      <c r="JUU96" s="7"/>
      <c r="JUV96" s="29"/>
      <c r="JVH96" s="6"/>
      <c r="JVI96" s="6"/>
      <c r="JVJ96" s="6"/>
      <c r="JVK96" s="6"/>
      <c r="JVL96" s="6"/>
      <c r="JVM96" s="6"/>
      <c r="JVN96" s="7"/>
      <c r="JVO96" s="7"/>
      <c r="JVP96" s="29"/>
      <c r="JWB96" s="6"/>
      <c r="JWC96" s="6"/>
      <c r="JWD96" s="6"/>
      <c r="JWE96" s="6"/>
      <c r="JWF96" s="6"/>
      <c r="JWG96" s="6"/>
      <c r="JWH96" s="7"/>
      <c r="JWI96" s="7"/>
      <c r="JWJ96" s="29"/>
      <c r="JWV96" s="6"/>
      <c r="JWW96" s="6"/>
      <c r="JWX96" s="6"/>
      <c r="JWY96" s="6"/>
      <c r="JWZ96" s="6"/>
      <c r="JXA96" s="6"/>
      <c r="JXB96" s="7"/>
      <c r="JXC96" s="7"/>
      <c r="JXD96" s="29"/>
      <c r="JXP96" s="6"/>
      <c r="JXQ96" s="6"/>
      <c r="JXR96" s="6"/>
      <c r="JXS96" s="6"/>
      <c r="JXT96" s="6"/>
      <c r="JXU96" s="6"/>
      <c r="JXV96" s="7"/>
      <c r="JXW96" s="7"/>
      <c r="JXX96" s="29"/>
      <c r="JYJ96" s="6"/>
      <c r="JYK96" s="6"/>
      <c r="JYL96" s="6"/>
      <c r="JYM96" s="6"/>
      <c r="JYN96" s="6"/>
      <c r="JYO96" s="6"/>
      <c r="JYP96" s="7"/>
      <c r="JYQ96" s="7"/>
      <c r="JYR96" s="29"/>
      <c r="JZD96" s="6"/>
      <c r="JZE96" s="6"/>
      <c r="JZF96" s="6"/>
      <c r="JZG96" s="6"/>
      <c r="JZH96" s="6"/>
      <c r="JZI96" s="6"/>
      <c r="JZJ96" s="7"/>
      <c r="JZK96" s="7"/>
      <c r="JZL96" s="29"/>
      <c r="JZX96" s="6"/>
      <c r="JZY96" s="6"/>
      <c r="JZZ96" s="6"/>
      <c r="KAA96" s="6"/>
      <c r="KAB96" s="6"/>
      <c r="KAC96" s="6"/>
      <c r="KAD96" s="7"/>
      <c r="KAE96" s="7"/>
      <c r="KAF96" s="29"/>
      <c r="KAR96" s="6"/>
      <c r="KAS96" s="6"/>
      <c r="KAT96" s="6"/>
      <c r="KAU96" s="6"/>
      <c r="KAV96" s="6"/>
      <c r="KAW96" s="6"/>
      <c r="KAX96" s="7"/>
      <c r="KAY96" s="7"/>
      <c r="KAZ96" s="29"/>
      <c r="KBL96" s="6"/>
      <c r="KBM96" s="6"/>
      <c r="KBN96" s="6"/>
      <c r="KBO96" s="6"/>
      <c r="KBP96" s="6"/>
      <c r="KBQ96" s="6"/>
      <c r="KBR96" s="7"/>
      <c r="KBS96" s="7"/>
      <c r="KBT96" s="29"/>
      <c r="KCF96" s="6"/>
      <c r="KCG96" s="6"/>
      <c r="KCH96" s="6"/>
      <c r="KCI96" s="6"/>
      <c r="KCJ96" s="6"/>
      <c r="KCK96" s="6"/>
      <c r="KCL96" s="7"/>
      <c r="KCM96" s="7"/>
      <c r="KCN96" s="29"/>
      <c r="KCZ96" s="6"/>
      <c r="KDA96" s="6"/>
      <c r="KDB96" s="6"/>
      <c r="KDC96" s="6"/>
      <c r="KDD96" s="6"/>
      <c r="KDE96" s="6"/>
      <c r="KDF96" s="7"/>
      <c r="KDG96" s="7"/>
      <c r="KDH96" s="29"/>
      <c r="KDT96" s="6"/>
      <c r="KDU96" s="6"/>
      <c r="KDV96" s="6"/>
      <c r="KDW96" s="6"/>
      <c r="KDX96" s="6"/>
      <c r="KDY96" s="6"/>
      <c r="KDZ96" s="7"/>
      <c r="KEA96" s="7"/>
      <c r="KEB96" s="29"/>
      <c r="KEN96" s="6"/>
      <c r="KEO96" s="6"/>
      <c r="KEP96" s="6"/>
      <c r="KEQ96" s="6"/>
      <c r="KER96" s="6"/>
      <c r="KES96" s="6"/>
      <c r="KET96" s="7"/>
      <c r="KEU96" s="7"/>
      <c r="KEV96" s="29"/>
      <c r="KFH96" s="6"/>
      <c r="KFI96" s="6"/>
      <c r="KFJ96" s="6"/>
      <c r="KFK96" s="6"/>
      <c r="KFL96" s="6"/>
      <c r="KFM96" s="6"/>
      <c r="KFN96" s="7"/>
      <c r="KFO96" s="7"/>
      <c r="KFP96" s="29"/>
      <c r="KGB96" s="6"/>
      <c r="KGC96" s="6"/>
      <c r="KGD96" s="6"/>
      <c r="KGE96" s="6"/>
      <c r="KGF96" s="6"/>
      <c r="KGG96" s="6"/>
      <c r="KGH96" s="7"/>
      <c r="KGI96" s="7"/>
      <c r="KGJ96" s="29"/>
      <c r="KGV96" s="6"/>
      <c r="KGW96" s="6"/>
      <c r="KGX96" s="6"/>
      <c r="KGY96" s="6"/>
      <c r="KGZ96" s="6"/>
      <c r="KHA96" s="6"/>
      <c r="KHB96" s="7"/>
      <c r="KHC96" s="7"/>
      <c r="KHD96" s="29"/>
      <c r="KHP96" s="6"/>
      <c r="KHQ96" s="6"/>
      <c r="KHR96" s="6"/>
      <c r="KHS96" s="6"/>
      <c r="KHT96" s="6"/>
      <c r="KHU96" s="6"/>
      <c r="KHV96" s="7"/>
      <c r="KHW96" s="7"/>
      <c r="KHX96" s="29"/>
      <c r="KIJ96" s="6"/>
      <c r="KIK96" s="6"/>
      <c r="KIL96" s="6"/>
      <c r="KIM96" s="6"/>
      <c r="KIN96" s="6"/>
      <c r="KIO96" s="6"/>
      <c r="KIP96" s="7"/>
      <c r="KIQ96" s="7"/>
      <c r="KIR96" s="29"/>
      <c r="KJD96" s="6"/>
      <c r="KJE96" s="6"/>
      <c r="KJF96" s="6"/>
      <c r="KJG96" s="6"/>
      <c r="KJH96" s="6"/>
      <c r="KJI96" s="6"/>
      <c r="KJJ96" s="7"/>
      <c r="KJK96" s="7"/>
      <c r="KJL96" s="29"/>
      <c r="KJX96" s="6"/>
      <c r="KJY96" s="6"/>
      <c r="KJZ96" s="6"/>
      <c r="KKA96" s="6"/>
      <c r="KKB96" s="6"/>
      <c r="KKC96" s="6"/>
      <c r="KKD96" s="7"/>
      <c r="KKE96" s="7"/>
      <c r="KKF96" s="29"/>
      <c r="KKR96" s="6"/>
      <c r="KKS96" s="6"/>
      <c r="KKT96" s="6"/>
      <c r="KKU96" s="6"/>
      <c r="KKV96" s="6"/>
      <c r="KKW96" s="6"/>
      <c r="KKX96" s="7"/>
      <c r="KKY96" s="7"/>
      <c r="KKZ96" s="29"/>
      <c r="KLL96" s="6"/>
      <c r="KLM96" s="6"/>
      <c r="KLN96" s="6"/>
      <c r="KLO96" s="6"/>
      <c r="KLP96" s="6"/>
      <c r="KLQ96" s="6"/>
      <c r="KLR96" s="7"/>
      <c r="KLS96" s="7"/>
      <c r="KLT96" s="29"/>
      <c r="KMF96" s="6"/>
      <c r="KMG96" s="6"/>
      <c r="KMH96" s="6"/>
      <c r="KMI96" s="6"/>
      <c r="KMJ96" s="6"/>
      <c r="KMK96" s="6"/>
      <c r="KML96" s="7"/>
      <c r="KMM96" s="7"/>
      <c r="KMN96" s="29"/>
      <c r="KMZ96" s="6"/>
      <c r="KNA96" s="6"/>
      <c r="KNB96" s="6"/>
      <c r="KNC96" s="6"/>
      <c r="KND96" s="6"/>
      <c r="KNE96" s="6"/>
      <c r="KNF96" s="7"/>
      <c r="KNG96" s="7"/>
      <c r="KNH96" s="29"/>
      <c r="KNT96" s="6"/>
      <c r="KNU96" s="6"/>
      <c r="KNV96" s="6"/>
      <c r="KNW96" s="6"/>
      <c r="KNX96" s="6"/>
      <c r="KNY96" s="6"/>
      <c r="KNZ96" s="7"/>
      <c r="KOA96" s="7"/>
      <c r="KOB96" s="29"/>
      <c r="KON96" s="6"/>
      <c r="KOO96" s="6"/>
      <c r="KOP96" s="6"/>
      <c r="KOQ96" s="6"/>
      <c r="KOR96" s="6"/>
      <c r="KOS96" s="6"/>
      <c r="KOT96" s="7"/>
      <c r="KOU96" s="7"/>
      <c r="KOV96" s="29"/>
      <c r="KPH96" s="6"/>
      <c r="KPI96" s="6"/>
      <c r="KPJ96" s="6"/>
      <c r="KPK96" s="6"/>
      <c r="KPL96" s="6"/>
      <c r="KPM96" s="6"/>
      <c r="KPN96" s="7"/>
      <c r="KPO96" s="7"/>
      <c r="KPP96" s="29"/>
      <c r="KQB96" s="6"/>
      <c r="KQC96" s="6"/>
      <c r="KQD96" s="6"/>
      <c r="KQE96" s="6"/>
      <c r="KQF96" s="6"/>
      <c r="KQG96" s="6"/>
      <c r="KQH96" s="7"/>
      <c r="KQI96" s="7"/>
      <c r="KQJ96" s="29"/>
      <c r="KQV96" s="6"/>
      <c r="KQW96" s="6"/>
      <c r="KQX96" s="6"/>
      <c r="KQY96" s="6"/>
      <c r="KQZ96" s="6"/>
      <c r="KRA96" s="6"/>
      <c r="KRB96" s="7"/>
      <c r="KRC96" s="7"/>
      <c r="KRD96" s="29"/>
      <c r="KRP96" s="6"/>
      <c r="KRQ96" s="6"/>
      <c r="KRR96" s="6"/>
      <c r="KRS96" s="6"/>
      <c r="KRT96" s="6"/>
      <c r="KRU96" s="6"/>
      <c r="KRV96" s="7"/>
      <c r="KRW96" s="7"/>
      <c r="KRX96" s="29"/>
      <c r="KSJ96" s="6"/>
      <c r="KSK96" s="6"/>
      <c r="KSL96" s="6"/>
      <c r="KSM96" s="6"/>
      <c r="KSN96" s="6"/>
      <c r="KSO96" s="6"/>
      <c r="KSP96" s="7"/>
      <c r="KSQ96" s="7"/>
      <c r="KSR96" s="29"/>
      <c r="KTD96" s="6"/>
      <c r="KTE96" s="6"/>
      <c r="KTF96" s="6"/>
      <c r="KTG96" s="6"/>
      <c r="KTH96" s="6"/>
      <c r="KTI96" s="6"/>
      <c r="KTJ96" s="7"/>
      <c r="KTK96" s="7"/>
      <c r="KTL96" s="29"/>
      <c r="KTX96" s="6"/>
      <c r="KTY96" s="6"/>
      <c r="KTZ96" s="6"/>
      <c r="KUA96" s="6"/>
      <c r="KUB96" s="6"/>
      <c r="KUC96" s="6"/>
      <c r="KUD96" s="7"/>
      <c r="KUE96" s="7"/>
      <c r="KUF96" s="29"/>
      <c r="KUR96" s="6"/>
      <c r="KUS96" s="6"/>
      <c r="KUT96" s="6"/>
      <c r="KUU96" s="6"/>
      <c r="KUV96" s="6"/>
      <c r="KUW96" s="6"/>
      <c r="KUX96" s="7"/>
      <c r="KUY96" s="7"/>
      <c r="KUZ96" s="29"/>
      <c r="KVL96" s="6"/>
      <c r="KVM96" s="6"/>
      <c r="KVN96" s="6"/>
      <c r="KVO96" s="6"/>
      <c r="KVP96" s="6"/>
      <c r="KVQ96" s="6"/>
      <c r="KVR96" s="7"/>
      <c r="KVS96" s="7"/>
      <c r="KVT96" s="29"/>
      <c r="KWF96" s="6"/>
      <c r="KWG96" s="6"/>
      <c r="KWH96" s="6"/>
      <c r="KWI96" s="6"/>
      <c r="KWJ96" s="6"/>
      <c r="KWK96" s="6"/>
      <c r="KWL96" s="7"/>
      <c r="KWM96" s="7"/>
      <c r="KWN96" s="29"/>
      <c r="KWZ96" s="6"/>
      <c r="KXA96" s="6"/>
      <c r="KXB96" s="6"/>
      <c r="KXC96" s="6"/>
      <c r="KXD96" s="6"/>
      <c r="KXE96" s="6"/>
      <c r="KXF96" s="7"/>
      <c r="KXG96" s="7"/>
      <c r="KXH96" s="29"/>
      <c r="KXT96" s="6"/>
      <c r="KXU96" s="6"/>
      <c r="KXV96" s="6"/>
      <c r="KXW96" s="6"/>
      <c r="KXX96" s="6"/>
      <c r="KXY96" s="6"/>
      <c r="KXZ96" s="7"/>
      <c r="KYA96" s="7"/>
      <c r="KYB96" s="29"/>
      <c r="KYN96" s="6"/>
      <c r="KYO96" s="6"/>
      <c r="KYP96" s="6"/>
      <c r="KYQ96" s="6"/>
      <c r="KYR96" s="6"/>
      <c r="KYS96" s="6"/>
      <c r="KYT96" s="7"/>
      <c r="KYU96" s="7"/>
      <c r="KYV96" s="29"/>
      <c r="KZH96" s="6"/>
      <c r="KZI96" s="6"/>
      <c r="KZJ96" s="6"/>
      <c r="KZK96" s="6"/>
      <c r="KZL96" s="6"/>
      <c r="KZM96" s="6"/>
      <c r="KZN96" s="7"/>
      <c r="KZO96" s="7"/>
      <c r="KZP96" s="29"/>
      <c r="LAB96" s="6"/>
      <c r="LAC96" s="6"/>
      <c r="LAD96" s="6"/>
      <c r="LAE96" s="6"/>
      <c r="LAF96" s="6"/>
      <c r="LAG96" s="6"/>
      <c r="LAH96" s="7"/>
      <c r="LAI96" s="7"/>
      <c r="LAJ96" s="29"/>
      <c r="LAV96" s="6"/>
      <c r="LAW96" s="6"/>
      <c r="LAX96" s="6"/>
      <c r="LAY96" s="6"/>
      <c r="LAZ96" s="6"/>
      <c r="LBA96" s="6"/>
      <c r="LBB96" s="7"/>
      <c r="LBC96" s="7"/>
      <c r="LBD96" s="29"/>
      <c r="LBP96" s="6"/>
      <c r="LBQ96" s="6"/>
      <c r="LBR96" s="6"/>
      <c r="LBS96" s="6"/>
      <c r="LBT96" s="6"/>
      <c r="LBU96" s="6"/>
      <c r="LBV96" s="7"/>
      <c r="LBW96" s="7"/>
      <c r="LBX96" s="29"/>
      <c r="LCJ96" s="6"/>
      <c r="LCK96" s="6"/>
      <c r="LCL96" s="6"/>
      <c r="LCM96" s="6"/>
      <c r="LCN96" s="6"/>
      <c r="LCO96" s="6"/>
      <c r="LCP96" s="7"/>
      <c r="LCQ96" s="7"/>
      <c r="LCR96" s="29"/>
      <c r="LDD96" s="6"/>
      <c r="LDE96" s="6"/>
      <c r="LDF96" s="6"/>
      <c r="LDG96" s="6"/>
      <c r="LDH96" s="6"/>
      <c r="LDI96" s="6"/>
      <c r="LDJ96" s="7"/>
      <c r="LDK96" s="7"/>
      <c r="LDL96" s="29"/>
      <c r="LDX96" s="6"/>
      <c r="LDY96" s="6"/>
      <c r="LDZ96" s="6"/>
      <c r="LEA96" s="6"/>
      <c r="LEB96" s="6"/>
      <c r="LEC96" s="6"/>
      <c r="LED96" s="7"/>
      <c r="LEE96" s="7"/>
      <c r="LEF96" s="29"/>
      <c r="LER96" s="6"/>
      <c r="LES96" s="6"/>
      <c r="LET96" s="6"/>
      <c r="LEU96" s="6"/>
      <c r="LEV96" s="6"/>
      <c r="LEW96" s="6"/>
      <c r="LEX96" s="7"/>
      <c r="LEY96" s="7"/>
      <c r="LEZ96" s="29"/>
      <c r="LFL96" s="6"/>
      <c r="LFM96" s="6"/>
      <c r="LFN96" s="6"/>
      <c r="LFO96" s="6"/>
      <c r="LFP96" s="6"/>
      <c r="LFQ96" s="6"/>
      <c r="LFR96" s="7"/>
      <c r="LFS96" s="7"/>
      <c r="LFT96" s="29"/>
      <c r="LGF96" s="6"/>
      <c r="LGG96" s="6"/>
      <c r="LGH96" s="6"/>
      <c r="LGI96" s="6"/>
      <c r="LGJ96" s="6"/>
      <c r="LGK96" s="6"/>
      <c r="LGL96" s="7"/>
      <c r="LGM96" s="7"/>
      <c r="LGN96" s="29"/>
      <c r="LGZ96" s="6"/>
      <c r="LHA96" s="6"/>
      <c r="LHB96" s="6"/>
      <c r="LHC96" s="6"/>
      <c r="LHD96" s="6"/>
      <c r="LHE96" s="6"/>
      <c r="LHF96" s="7"/>
      <c r="LHG96" s="7"/>
      <c r="LHH96" s="29"/>
      <c r="LHT96" s="6"/>
      <c r="LHU96" s="6"/>
      <c r="LHV96" s="6"/>
      <c r="LHW96" s="6"/>
      <c r="LHX96" s="6"/>
      <c r="LHY96" s="6"/>
      <c r="LHZ96" s="7"/>
      <c r="LIA96" s="7"/>
      <c r="LIB96" s="29"/>
      <c r="LIN96" s="6"/>
      <c r="LIO96" s="6"/>
      <c r="LIP96" s="6"/>
      <c r="LIQ96" s="6"/>
      <c r="LIR96" s="6"/>
      <c r="LIS96" s="6"/>
      <c r="LIT96" s="7"/>
      <c r="LIU96" s="7"/>
      <c r="LIV96" s="29"/>
      <c r="LJH96" s="6"/>
      <c r="LJI96" s="6"/>
      <c r="LJJ96" s="6"/>
      <c r="LJK96" s="6"/>
      <c r="LJL96" s="6"/>
      <c r="LJM96" s="6"/>
      <c r="LJN96" s="7"/>
      <c r="LJO96" s="7"/>
      <c r="LJP96" s="29"/>
      <c r="LKB96" s="6"/>
      <c r="LKC96" s="6"/>
      <c r="LKD96" s="6"/>
      <c r="LKE96" s="6"/>
      <c r="LKF96" s="6"/>
      <c r="LKG96" s="6"/>
      <c r="LKH96" s="7"/>
      <c r="LKI96" s="7"/>
      <c r="LKJ96" s="29"/>
      <c r="LKV96" s="6"/>
      <c r="LKW96" s="6"/>
      <c r="LKX96" s="6"/>
      <c r="LKY96" s="6"/>
      <c r="LKZ96" s="6"/>
      <c r="LLA96" s="6"/>
      <c r="LLB96" s="7"/>
      <c r="LLC96" s="7"/>
      <c r="LLD96" s="29"/>
      <c r="LLP96" s="6"/>
      <c r="LLQ96" s="6"/>
      <c r="LLR96" s="6"/>
      <c r="LLS96" s="6"/>
      <c r="LLT96" s="6"/>
      <c r="LLU96" s="6"/>
      <c r="LLV96" s="7"/>
      <c r="LLW96" s="7"/>
      <c r="LLX96" s="29"/>
      <c r="LMJ96" s="6"/>
      <c r="LMK96" s="6"/>
      <c r="LML96" s="6"/>
      <c r="LMM96" s="6"/>
      <c r="LMN96" s="6"/>
      <c r="LMO96" s="6"/>
      <c r="LMP96" s="7"/>
      <c r="LMQ96" s="7"/>
      <c r="LMR96" s="29"/>
      <c r="LND96" s="6"/>
      <c r="LNE96" s="6"/>
      <c r="LNF96" s="6"/>
      <c r="LNG96" s="6"/>
      <c r="LNH96" s="6"/>
      <c r="LNI96" s="6"/>
      <c r="LNJ96" s="7"/>
      <c r="LNK96" s="7"/>
      <c r="LNL96" s="29"/>
      <c r="LNX96" s="6"/>
      <c r="LNY96" s="6"/>
      <c r="LNZ96" s="6"/>
      <c r="LOA96" s="6"/>
      <c r="LOB96" s="6"/>
      <c r="LOC96" s="6"/>
      <c r="LOD96" s="7"/>
      <c r="LOE96" s="7"/>
      <c r="LOF96" s="29"/>
      <c r="LOR96" s="6"/>
      <c r="LOS96" s="6"/>
      <c r="LOT96" s="6"/>
      <c r="LOU96" s="6"/>
      <c r="LOV96" s="6"/>
      <c r="LOW96" s="6"/>
      <c r="LOX96" s="7"/>
      <c r="LOY96" s="7"/>
      <c r="LOZ96" s="29"/>
      <c r="LPL96" s="6"/>
      <c r="LPM96" s="6"/>
      <c r="LPN96" s="6"/>
      <c r="LPO96" s="6"/>
      <c r="LPP96" s="6"/>
      <c r="LPQ96" s="6"/>
      <c r="LPR96" s="7"/>
      <c r="LPS96" s="7"/>
      <c r="LPT96" s="29"/>
      <c r="LQF96" s="6"/>
      <c r="LQG96" s="6"/>
      <c r="LQH96" s="6"/>
      <c r="LQI96" s="6"/>
      <c r="LQJ96" s="6"/>
      <c r="LQK96" s="6"/>
      <c r="LQL96" s="7"/>
      <c r="LQM96" s="7"/>
      <c r="LQN96" s="29"/>
      <c r="LQZ96" s="6"/>
      <c r="LRA96" s="6"/>
      <c r="LRB96" s="6"/>
      <c r="LRC96" s="6"/>
      <c r="LRD96" s="6"/>
      <c r="LRE96" s="6"/>
      <c r="LRF96" s="7"/>
      <c r="LRG96" s="7"/>
      <c r="LRH96" s="29"/>
      <c r="LRT96" s="6"/>
      <c r="LRU96" s="6"/>
      <c r="LRV96" s="6"/>
      <c r="LRW96" s="6"/>
      <c r="LRX96" s="6"/>
      <c r="LRY96" s="6"/>
      <c r="LRZ96" s="7"/>
      <c r="LSA96" s="7"/>
      <c r="LSB96" s="29"/>
      <c r="LSN96" s="6"/>
      <c r="LSO96" s="6"/>
      <c r="LSP96" s="6"/>
      <c r="LSQ96" s="6"/>
      <c r="LSR96" s="6"/>
      <c r="LSS96" s="6"/>
      <c r="LST96" s="7"/>
      <c r="LSU96" s="7"/>
      <c r="LSV96" s="29"/>
      <c r="LTH96" s="6"/>
      <c r="LTI96" s="6"/>
      <c r="LTJ96" s="6"/>
      <c r="LTK96" s="6"/>
      <c r="LTL96" s="6"/>
      <c r="LTM96" s="6"/>
      <c r="LTN96" s="7"/>
      <c r="LTO96" s="7"/>
      <c r="LTP96" s="29"/>
      <c r="LUB96" s="6"/>
      <c r="LUC96" s="6"/>
      <c r="LUD96" s="6"/>
      <c r="LUE96" s="6"/>
      <c r="LUF96" s="6"/>
      <c r="LUG96" s="6"/>
      <c r="LUH96" s="7"/>
      <c r="LUI96" s="7"/>
      <c r="LUJ96" s="29"/>
      <c r="LUV96" s="6"/>
      <c r="LUW96" s="6"/>
      <c r="LUX96" s="6"/>
      <c r="LUY96" s="6"/>
      <c r="LUZ96" s="6"/>
      <c r="LVA96" s="6"/>
      <c r="LVB96" s="7"/>
      <c r="LVC96" s="7"/>
      <c r="LVD96" s="29"/>
      <c r="LVP96" s="6"/>
      <c r="LVQ96" s="6"/>
      <c r="LVR96" s="6"/>
      <c r="LVS96" s="6"/>
      <c r="LVT96" s="6"/>
      <c r="LVU96" s="6"/>
      <c r="LVV96" s="7"/>
      <c r="LVW96" s="7"/>
      <c r="LVX96" s="29"/>
      <c r="LWJ96" s="6"/>
      <c r="LWK96" s="6"/>
      <c r="LWL96" s="6"/>
      <c r="LWM96" s="6"/>
      <c r="LWN96" s="6"/>
      <c r="LWO96" s="6"/>
      <c r="LWP96" s="7"/>
      <c r="LWQ96" s="7"/>
      <c r="LWR96" s="29"/>
      <c r="LXD96" s="6"/>
      <c r="LXE96" s="6"/>
      <c r="LXF96" s="6"/>
      <c r="LXG96" s="6"/>
      <c r="LXH96" s="6"/>
      <c r="LXI96" s="6"/>
      <c r="LXJ96" s="7"/>
      <c r="LXK96" s="7"/>
      <c r="LXL96" s="29"/>
      <c r="LXX96" s="6"/>
      <c r="LXY96" s="6"/>
      <c r="LXZ96" s="6"/>
      <c r="LYA96" s="6"/>
      <c r="LYB96" s="6"/>
      <c r="LYC96" s="6"/>
      <c r="LYD96" s="7"/>
      <c r="LYE96" s="7"/>
      <c r="LYF96" s="29"/>
      <c r="LYR96" s="6"/>
      <c r="LYS96" s="6"/>
      <c r="LYT96" s="6"/>
      <c r="LYU96" s="6"/>
      <c r="LYV96" s="6"/>
      <c r="LYW96" s="6"/>
      <c r="LYX96" s="7"/>
      <c r="LYY96" s="7"/>
      <c r="LYZ96" s="29"/>
      <c r="LZL96" s="6"/>
      <c r="LZM96" s="6"/>
      <c r="LZN96" s="6"/>
      <c r="LZO96" s="6"/>
      <c r="LZP96" s="6"/>
      <c r="LZQ96" s="6"/>
      <c r="LZR96" s="7"/>
      <c r="LZS96" s="7"/>
      <c r="LZT96" s="29"/>
      <c r="MAF96" s="6"/>
      <c r="MAG96" s="6"/>
      <c r="MAH96" s="6"/>
      <c r="MAI96" s="6"/>
      <c r="MAJ96" s="6"/>
      <c r="MAK96" s="6"/>
      <c r="MAL96" s="7"/>
      <c r="MAM96" s="7"/>
      <c r="MAN96" s="29"/>
      <c r="MAZ96" s="6"/>
      <c r="MBA96" s="6"/>
      <c r="MBB96" s="6"/>
      <c r="MBC96" s="6"/>
      <c r="MBD96" s="6"/>
      <c r="MBE96" s="6"/>
      <c r="MBF96" s="7"/>
      <c r="MBG96" s="7"/>
      <c r="MBH96" s="29"/>
      <c r="MBT96" s="6"/>
      <c r="MBU96" s="6"/>
      <c r="MBV96" s="6"/>
      <c r="MBW96" s="6"/>
      <c r="MBX96" s="6"/>
      <c r="MBY96" s="6"/>
      <c r="MBZ96" s="7"/>
      <c r="MCA96" s="7"/>
      <c r="MCB96" s="29"/>
      <c r="MCN96" s="6"/>
      <c r="MCO96" s="6"/>
      <c r="MCP96" s="6"/>
      <c r="MCQ96" s="6"/>
      <c r="MCR96" s="6"/>
      <c r="MCS96" s="6"/>
      <c r="MCT96" s="7"/>
      <c r="MCU96" s="7"/>
      <c r="MCV96" s="29"/>
      <c r="MDH96" s="6"/>
      <c r="MDI96" s="6"/>
      <c r="MDJ96" s="6"/>
      <c r="MDK96" s="6"/>
      <c r="MDL96" s="6"/>
      <c r="MDM96" s="6"/>
      <c r="MDN96" s="7"/>
      <c r="MDO96" s="7"/>
      <c r="MDP96" s="29"/>
      <c r="MEB96" s="6"/>
      <c r="MEC96" s="6"/>
      <c r="MED96" s="6"/>
      <c r="MEE96" s="6"/>
      <c r="MEF96" s="6"/>
      <c r="MEG96" s="6"/>
      <c r="MEH96" s="7"/>
      <c r="MEI96" s="7"/>
      <c r="MEJ96" s="29"/>
      <c r="MEV96" s="6"/>
      <c r="MEW96" s="6"/>
      <c r="MEX96" s="6"/>
      <c r="MEY96" s="6"/>
      <c r="MEZ96" s="6"/>
      <c r="MFA96" s="6"/>
      <c r="MFB96" s="7"/>
      <c r="MFC96" s="7"/>
      <c r="MFD96" s="29"/>
      <c r="MFP96" s="6"/>
      <c r="MFQ96" s="6"/>
      <c r="MFR96" s="6"/>
      <c r="MFS96" s="6"/>
      <c r="MFT96" s="6"/>
      <c r="MFU96" s="6"/>
      <c r="MFV96" s="7"/>
      <c r="MFW96" s="7"/>
      <c r="MFX96" s="29"/>
      <c r="MGJ96" s="6"/>
      <c r="MGK96" s="6"/>
      <c r="MGL96" s="6"/>
      <c r="MGM96" s="6"/>
      <c r="MGN96" s="6"/>
      <c r="MGO96" s="6"/>
      <c r="MGP96" s="7"/>
      <c r="MGQ96" s="7"/>
      <c r="MGR96" s="29"/>
      <c r="MHD96" s="6"/>
      <c r="MHE96" s="6"/>
      <c r="MHF96" s="6"/>
      <c r="MHG96" s="6"/>
      <c r="MHH96" s="6"/>
      <c r="MHI96" s="6"/>
      <c r="MHJ96" s="7"/>
      <c r="MHK96" s="7"/>
      <c r="MHL96" s="29"/>
      <c r="MHX96" s="6"/>
      <c r="MHY96" s="6"/>
      <c r="MHZ96" s="6"/>
      <c r="MIA96" s="6"/>
      <c r="MIB96" s="6"/>
      <c r="MIC96" s="6"/>
      <c r="MID96" s="7"/>
      <c r="MIE96" s="7"/>
      <c r="MIF96" s="29"/>
      <c r="MIR96" s="6"/>
      <c r="MIS96" s="6"/>
      <c r="MIT96" s="6"/>
      <c r="MIU96" s="6"/>
      <c r="MIV96" s="6"/>
      <c r="MIW96" s="6"/>
      <c r="MIX96" s="7"/>
      <c r="MIY96" s="7"/>
      <c r="MIZ96" s="29"/>
      <c r="MJL96" s="6"/>
      <c r="MJM96" s="6"/>
      <c r="MJN96" s="6"/>
      <c r="MJO96" s="6"/>
      <c r="MJP96" s="6"/>
      <c r="MJQ96" s="6"/>
      <c r="MJR96" s="7"/>
      <c r="MJS96" s="7"/>
      <c r="MJT96" s="29"/>
      <c r="MKF96" s="6"/>
      <c r="MKG96" s="6"/>
      <c r="MKH96" s="6"/>
      <c r="MKI96" s="6"/>
      <c r="MKJ96" s="6"/>
      <c r="MKK96" s="6"/>
      <c r="MKL96" s="7"/>
      <c r="MKM96" s="7"/>
      <c r="MKN96" s="29"/>
      <c r="MKZ96" s="6"/>
      <c r="MLA96" s="6"/>
      <c r="MLB96" s="6"/>
      <c r="MLC96" s="6"/>
      <c r="MLD96" s="6"/>
      <c r="MLE96" s="6"/>
      <c r="MLF96" s="7"/>
      <c r="MLG96" s="7"/>
      <c r="MLH96" s="29"/>
      <c r="MLT96" s="6"/>
      <c r="MLU96" s="6"/>
      <c r="MLV96" s="6"/>
      <c r="MLW96" s="6"/>
      <c r="MLX96" s="6"/>
      <c r="MLY96" s="6"/>
      <c r="MLZ96" s="7"/>
      <c r="MMA96" s="7"/>
      <c r="MMB96" s="29"/>
      <c r="MMN96" s="6"/>
      <c r="MMO96" s="6"/>
      <c r="MMP96" s="6"/>
      <c r="MMQ96" s="6"/>
      <c r="MMR96" s="6"/>
      <c r="MMS96" s="6"/>
      <c r="MMT96" s="7"/>
      <c r="MMU96" s="7"/>
      <c r="MMV96" s="29"/>
      <c r="MNH96" s="6"/>
      <c r="MNI96" s="6"/>
      <c r="MNJ96" s="6"/>
      <c r="MNK96" s="6"/>
      <c r="MNL96" s="6"/>
      <c r="MNM96" s="6"/>
      <c r="MNN96" s="7"/>
      <c r="MNO96" s="7"/>
      <c r="MNP96" s="29"/>
      <c r="MOB96" s="6"/>
      <c r="MOC96" s="6"/>
      <c r="MOD96" s="6"/>
      <c r="MOE96" s="6"/>
      <c r="MOF96" s="6"/>
      <c r="MOG96" s="6"/>
      <c r="MOH96" s="7"/>
      <c r="MOI96" s="7"/>
      <c r="MOJ96" s="29"/>
      <c r="MOV96" s="6"/>
      <c r="MOW96" s="6"/>
      <c r="MOX96" s="6"/>
      <c r="MOY96" s="6"/>
      <c r="MOZ96" s="6"/>
      <c r="MPA96" s="6"/>
      <c r="MPB96" s="7"/>
      <c r="MPC96" s="7"/>
      <c r="MPD96" s="29"/>
      <c r="MPP96" s="6"/>
      <c r="MPQ96" s="6"/>
      <c r="MPR96" s="6"/>
      <c r="MPS96" s="6"/>
      <c r="MPT96" s="6"/>
      <c r="MPU96" s="6"/>
      <c r="MPV96" s="7"/>
      <c r="MPW96" s="7"/>
      <c r="MPX96" s="29"/>
      <c r="MQJ96" s="6"/>
      <c r="MQK96" s="6"/>
      <c r="MQL96" s="6"/>
      <c r="MQM96" s="6"/>
      <c r="MQN96" s="6"/>
      <c r="MQO96" s="6"/>
      <c r="MQP96" s="7"/>
      <c r="MQQ96" s="7"/>
      <c r="MQR96" s="29"/>
      <c r="MRD96" s="6"/>
      <c r="MRE96" s="6"/>
      <c r="MRF96" s="6"/>
      <c r="MRG96" s="6"/>
      <c r="MRH96" s="6"/>
      <c r="MRI96" s="6"/>
      <c r="MRJ96" s="7"/>
      <c r="MRK96" s="7"/>
      <c r="MRL96" s="29"/>
      <c r="MRX96" s="6"/>
      <c r="MRY96" s="6"/>
      <c r="MRZ96" s="6"/>
      <c r="MSA96" s="6"/>
      <c r="MSB96" s="6"/>
      <c r="MSC96" s="6"/>
      <c r="MSD96" s="7"/>
      <c r="MSE96" s="7"/>
      <c r="MSF96" s="29"/>
      <c r="MSR96" s="6"/>
      <c r="MSS96" s="6"/>
      <c r="MST96" s="6"/>
      <c r="MSU96" s="6"/>
      <c r="MSV96" s="6"/>
      <c r="MSW96" s="6"/>
      <c r="MSX96" s="7"/>
      <c r="MSY96" s="7"/>
      <c r="MSZ96" s="29"/>
      <c r="MTL96" s="6"/>
      <c r="MTM96" s="6"/>
      <c r="MTN96" s="6"/>
      <c r="MTO96" s="6"/>
      <c r="MTP96" s="6"/>
      <c r="MTQ96" s="6"/>
      <c r="MTR96" s="7"/>
      <c r="MTS96" s="7"/>
      <c r="MTT96" s="29"/>
      <c r="MUF96" s="6"/>
      <c r="MUG96" s="6"/>
      <c r="MUH96" s="6"/>
      <c r="MUI96" s="6"/>
      <c r="MUJ96" s="6"/>
      <c r="MUK96" s="6"/>
      <c r="MUL96" s="7"/>
      <c r="MUM96" s="7"/>
      <c r="MUN96" s="29"/>
      <c r="MUZ96" s="6"/>
      <c r="MVA96" s="6"/>
      <c r="MVB96" s="6"/>
      <c r="MVC96" s="6"/>
      <c r="MVD96" s="6"/>
      <c r="MVE96" s="6"/>
      <c r="MVF96" s="7"/>
      <c r="MVG96" s="7"/>
      <c r="MVH96" s="29"/>
      <c r="MVT96" s="6"/>
      <c r="MVU96" s="6"/>
      <c r="MVV96" s="6"/>
      <c r="MVW96" s="6"/>
      <c r="MVX96" s="6"/>
      <c r="MVY96" s="6"/>
      <c r="MVZ96" s="7"/>
      <c r="MWA96" s="7"/>
      <c r="MWB96" s="29"/>
      <c r="MWN96" s="6"/>
      <c r="MWO96" s="6"/>
      <c r="MWP96" s="6"/>
      <c r="MWQ96" s="6"/>
      <c r="MWR96" s="6"/>
      <c r="MWS96" s="6"/>
      <c r="MWT96" s="7"/>
      <c r="MWU96" s="7"/>
      <c r="MWV96" s="29"/>
      <c r="MXH96" s="6"/>
      <c r="MXI96" s="6"/>
      <c r="MXJ96" s="6"/>
      <c r="MXK96" s="6"/>
      <c r="MXL96" s="6"/>
      <c r="MXM96" s="6"/>
      <c r="MXN96" s="7"/>
      <c r="MXO96" s="7"/>
      <c r="MXP96" s="29"/>
      <c r="MYB96" s="6"/>
      <c r="MYC96" s="6"/>
      <c r="MYD96" s="6"/>
      <c r="MYE96" s="6"/>
      <c r="MYF96" s="6"/>
      <c r="MYG96" s="6"/>
      <c r="MYH96" s="7"/>
      <c r="MYI96" s="7"/>
      <c r="MYJ96" s="29"/>
      <c r="MYV96" s="6"/>
      <c r="MYW96" s="6"/>
      <c r="MYX96" s="6"/>
      <c r="MYY96" s="6"/>
      <c r="MYZ96" s="6"/>
      <c r="MZA96" s="6"/>
      <c r="MZB96" s="7"/>
      <c r="MZC96" s="7"/>
      <c r="MZD96" s="29"/>
      <c r="MZP96" s="6"/>
      <c r="MZQ96" s="6"/>
      <c r="MZR96" s="6"/>
      <c r="MZS96" s="6"/>
      <c r="MZT96" s="6"/>
      <c r="MZU96" s="6"/>
      <c r="MZV96" s="7"/>
      <c r="MZW96" s="7"/>
      <c r="MZX96" s="29"/>
      <c r="NAJ96" s="6"/>
      <c r="NAK96" s="6"/>
      <c r="NAL96" s="6"/>
      <c r="NAM96" s="6"/>
      <c r="NAN96" s="6"/>
      <c r="NAO96" s="6"/>
      <c r="NAP96" s="7"/>
      <c r="NAQ96" s="7"/>
      <c r="NAR96" s="29"/>
      <c r="NBD96" s="6"/>
      <c r="NBE96" s="6"/>
      <c r="NBF96" s="6"/>
      <c r="NBG96" s="6"/>
      <c r="NBH96" s="6"/>
      <c r="NBI96" s="6"/>
      <c r="NBJ96" s="7"/>
      <c r="NBK96" s="7"/>
      <c r="NBL96" s="29"/>
      <c r="NBX96" s="6"/>
      <c r="NBY96" s="6"/>
      <c r="NBZ96" s="6"/>
      <c r="NCA96" s="6"/>
      <c r="NCB96" s="6"/>
      <c r="NCC96" s="6"/>
      <c r="NCD96" s="7"/>
      <c r="NCE96" s="7"/>
      <c r="NCF96" s="29"/>
      <c r="NCR96" s="6"/>
      <c r="NCS96" s="6"/>
      <c r="NCT96" s="6"/>
      <c r="NCU96" s="6"/>
      <c r="NCV96" s="6"/>
      <c r="NCW96" s="6"/>
      <c r="NCX96" s="7"/>
      <c r="NCY96" s="7"/>
      <c r="NCZ96" s="29"/>
      <c r="NDL96" s="6"/>
      <c r="NDM96" s="6"/>
      <c r="NDN96" s="6"/>
      <c r="NDO96" s="6"/>
      <c r="NDP96" s="6"/>
      <c r="NDQ96" s="6"/>
      <c r="NDR96" s="7"/>
      <c r="NDS96" s="7"/>
      <c r="NDT96" s="29"/>
      <c r="NEF96" s="6"/>
      <c r="NEG96" s="6"/>
      <c r="NEH96" s="6"/>
      <c r="NEI96" s="6"/>
      <c r="NEJ96" s="6"/>
      <c r="NEK96" s="6"/>
      <c r="NEL96" s="7"/>
      <c r="NEM96" s="7"/>
      <c r="NEN96" s="29"/>
      <c r="NEZ96" s="6"/>
      <c r="NFA96" s="6"/>
      <c r="NFB96" s="6"/>
      <c r="NFC96" s="6"/>
      <c r="NFD96" s="6"/>
      <c r="NFE96" s="6"/>
      <c r="NFF96" s="7"/>
      <c r="NFG96" s="7"/>
      <c r="NFH96" s="29"/>
      <c r="NFT96" s="6"/>
      <c r="NFU96" s="6"/>
      <c r="NFV96" s="6"/>
      <c r="NFW96" s="6"/>
      <c r="NFX96" s="6"/>
      <c r="NFY96" s="6"/>
      <c r="NFZ96" s="7"/>
      <c r="NGA96" s="7"/>
      <c r="NGB96" s="29"/>
      <c r="NGN96" s="6"/>
      <c r="NGO96" s="6"/>
      <c r="NGP96" s="6"/>
      <c r="NGQ96" s="6"/>
      <c r="NGR96" s="6"/>
      <c r="NGS96" s="6"/>
      <c r="NGT96" s="7"/>
      <c r="NGU96" s="7"/>
      <c r="NGV96" s="29"/>
      <c r="NHH96" s="6"/>
      <c r="NHI96" s="6"/>
      <c r="NHJ96" s="6"/>
      <c r="NHK96" s="6"/>
      <c r="NHL96" s="6"/>
      <c r="NHM96" s="6"/>
      <c r="NHN96" s="7"/>
      <c r="NHO96" s="7"/>
      <c r="NHP96" s="29"/>
      <c r="NIB96" s="6"/>
      <c r="NIC96" s="6"/>
      <c r="NID96" s="6"/>
      <c r="NIE96" s="6"/>
      <c r="NIF96" s="6"/>
      <c r="NIG96" s="6"/>
      <c r="NIH96" s="7"/>
      <c r="NII96" s="7"/>
      <c r="NIJ96" s="29"/>
      <c r="NIV96" s="6"/>
      <c r="NIW96" s="6"/>
      <c r="NIX96" s="6"/>
      <c r="NIY96" s="6"/>
      <c r="NIZ96" s="6"/>
      <c r="NJA96" s="6"/>
      <c r="NJB96" s="7"/>
      <c r="NJC96" s="7"/>
      <c r="NJD96" s="29"/>
      <c r="NJP96" s="6"/>
      <c r="NJQ96" s="6"/>
      <c r="NJR96" s="6"/>
      <c r="NJS96" s="6"/>
      <c r="NJT96" s="6"/>
      <c r="NJU96" s="6"/>
      <c r="NJV96" s="7"/>
      <c r="NJW96" s="7"/>
      <c r="NJX96" s="29"/>
      <c r="NKJ96" s="6"/>
      <c r="NKK96" s="6"/>
      <c r="NKL96" s="6"/>
      <c r="NKM96" s="6"/>
      <c r="NKN96" s="6"/>
      <c r="NKO96" s="6"/>
      <c r="NKP96" s="7"/>
      <c r="NKQ96" s="7"/>
      <c r="NKR96" s="29"/>
      <c r="NLD96" s="6"/>
      <c r="NLE96" s="6"/>
      <c r="NLF96" s="6"/>
      <c r="NLG96" s="6"/>
      <c r="NLH96" s="6"/>
      <c r="NLI96" s="6"/>
      <c r="NLJ96" s="7"/>
      <c r="NLK96" s="7"/>
      <c r="NLL96" s="29"/>
      <c r="NLX96" s="6"/>
      <c r="NLY96" s="6"/>
      <c r="NLZ96" s="6"/>
      <c r="NMA96" s="6"/>
      <c r="NMB96" s="6"/>
      <c r="NMC96" s="6"/>
      <c r="NMD96" s="7"/>
      <c r="NME96" s="7"/>
      <c r="NMF96" s="29"/>
      <c r="NMR96" s="6"/>
      <c r="NMS96" s="6"/>
      <c r="NMT96" s="6"/>
      <c r="NMU96" s="6"/>
      <c r="NMV96" s="6"/>
      <c r="NMW96" s="6"/>
      <c r="NMX96" s="7"/>
      <c r="NMY96" s="7"/>
      <c r="NMZ96" s="29"/>
      <c r="NNL96" s="6"/>
      <c r="NNM96" s="6"/>
      <c r="NNN96" s="6"/>
      <c r="NNO96" s="6"/>
      <c r="NNP96" s="6"/>
      <c r="NNQ96" s="6"/>
      <c r="NNR96" s="7"/>
      <c r="NNS96" s="7"/>
      <c r="NNT96" s="29"/>
      <c r="NOF96" s="6"/>
      <c r="NOG96" s="6"/>
      <c r="NOH96" s="6"/>
      <c r="NOI96" s="6"/>
      <c r="NOJ96" s="6"/>
      <c r="NOK96" s="6"/>
      <c r="NOL96" s="7"/>
      <c r="NOM96" s="7"/>
      <c r="NON96" s="29"/>
      <c r="NOZ96" s="6"/>
      <c r="NPA96" s="6"/>
      <c r="NPB96" s="6"/>
      <c r="NPC96" s="6"/>
      <c r="NPD96" s="6"/>
      <c r="NPE96" s="6"/>
      <c r="NPF96" s="7"/>
      <c r="NPG96" s="7"/>
      <c r="NPH96" s="29"/>
      <c r="NPT96" s="6"/>
      <c r="NPU96" s="6"/>
      <c r="NPV96" s="6"/>
      <c r="NPW96" s="6"/>
      <c r="NPX96" s="6"/>
      <c r="NPY96" s="6"/>
      <c r="NPZ96" s="7"/>
      <c r="NQA96" s="7"/>
      <c r="NQB96" s="29"/>
      <c r="NQN96" s="6"/>
      <c r="NQO96" s="6"/>
      <c r="NQP96" s="6"/>
      <c r="NQQ96" s="6"/>
      <c r="NQR96" s="6"/>
      <c r="NQS96" s="6"/>
      <c r="NQT96" s="7"/>
      <c r="NQU96" s="7"/>
      <c r="NQV96" s="29"/>
      <c r="NRH96" s="6"/>
      <c r="NRI96" s="6"/>
      <c r="NRJ96" s="6"/>
      <c r="NRK96" s="6"/>
      <c r="NRL96" s="6"/>
      <c r="NRM96" s="6"/>
      <c r="NRN96" s="7"/>
      <c r="NRO96" s="7"/>
      <c r="NRP96" s="29"/>
      <c r="NSB96" s="6"/>
      <c r="NSC96" s="6"/>
      <c r="NSD96" s="6"/>
      <c r="NSE96" s="6"/>
      <c r="NSF96" s="6"/>
      <c r="NSG96" s="6"/>
      <c r="NSH96" s="7"/>
      <c r="NSI96" s="7"/>
      <c r="NSJ96" s="29"/>
      <c r="NSV96" s="6"/>
      <c r="NSW96" s="6"/>
      <c r="NSX96" s="6"/>
      <c r="NSY96" s="6"/>
      <c r="NSZ96" s="6"/>
      <c r="NTA96" s="6"/>
      <c r="NTB96" s="7"/>
      <c r="NTC96" s="7"/>
      <c r="NTD96" s="29"/>
      <c r="NTP96" s="6"/>
      <c r="NTQ96" s="6"/>
      <c r="NTR96" s="6"/>
      <c r="NTS96" s="6"/>
      <c r="NTT96" s="6"/>
      <c r="NTU96" s="6"/>
      <c r="NTV96" s="7"/>
      <c r="NTW96" s="7"/>
      <c r="NTX96" s="29"/>
      <c r="NUJ96" s="6"/>
      <c r="NUK96" s="6"/>
      <c r="NUL96" s="6"/>
      <c r="NUM96" s="6"/>
      <c r="NUN96" s="6"/>
      <c r="NUO96" s="6"/>
      <c r="NUP96" s="7"/>
      <c r="NUQ96" s="7"/>
      <c r="NUR96" s="29"/>
      <c r="NVD96" s="6"/>
      <c r="NVE96" s="6"/>
      <c r="NVF96" s="6"/>
      <c r="NVG96" s="6"/>
      <c r="NVH96" s="6"/>
      <c r="NVI96" s="6"/>
      <c r="NVJ96" s="7"/>
      <c r="NVK96" s="7"/>
      <c r="NVL96" s="29"/>
      <c r="NVX96" s="6"/>
      <c r="NVY96" s="6"/>
      <c r="NVZ96" s="6"/>
      <c r="NWA96" s="6"/>
      <c r="NWB96" s="6"/>
      <c r="NWC96" s="6"/>
      <c r="NWD96" s="7"/>
      <c r="NWE96" s="7"/>
      <c r="NWF96" s="29"/>
      <c r="NWR96" s="6"/>
      <c r="NWS96" s="6"/>
      <c r="NWT96" s="6"/>
      <c r="NWU96" s="6"/>
      <c r="NWV96" s="6"/>
      <c r="NWW96" s="6"/>
      <c r="NWX96" s="7"/>
      <c r="NWY96" s="7"/>
      <c r="NWZ96" s="29"/>
      <c r="NXL96" s="6"/>
      <c r="NXM96" s="6"/>
      <c r="NXN96" s="6"/>
      <c r="NXO96" s="6"/>
      <c r="NXP96" s="6"/>
      <c r="NXQ96" s="6"/>
      <c r="NXR96" s="7"/>
      <c r="NXS96" s="7"/>
      <c r="NXT96" s="29"/>
      <c r="NYF96" s="6"/>
      <c r="NYG96" s="6"/>
      <c r="NYH96" s="6"/>
      <c r="NYI96" s="6"/>
      <c r="NYJ96" s="6"/>
      <c r="NYK96" s="6"/>
      <c r="NYL96" s="7"/>
      <c r="NYM96" s="7"/>
      <c r="NYN96" s="29"/>
      <c r="NYZ96" s="6"/>
      <c r="NZA96" s="6"/>
      <c r="NZB96" s="6"/>
      <c r="NZC96" s="6"/>
      <c r="NZD96" s="6"/>
      <c r="NZE96" s="6"/>
      <c r="NZF96" s="7"/>
      <c r="NZG96" s="7"/>
      <c r="NZH96" s="29"/>
      <c r="NZT96" s="6"/>
      <c r="NZU96" s="6"/>
      <c r="NZV96" s="6"/>
      <c r="NZW96" s="6"/>
      <c r="NZX96" s="6"/>
      <c r="NZY96" s="6"/>
      <c r="NZZ96" s="7"/>
      <c r="OAA96" s="7"/>
      <c r="OAB96" s="29"/>
      <c r="OAN96" s="6"/>
      <c r="OAO96" s="6"/>
      <c r="OAP96" s="6"/>
      <c r="OAQ96" s="6"/>
      <c r="OAR96" s="6"/>
      <c r="OAS96" s="6"/>
      <c r="OAT96" s="7"/>
      <c r="OAU96" s="7"/>
      <c r="OAV96" s="29"/>
      <c r="OBH96" s="6"/>
      <c r="OBI96" s="6"/>
      <c r="OBJ96" s="6"/>
      <c r="OBK96" s="6"/>
      <c r="OBL96" s="6"/>
      <c r="OBM96" s="6"/>
      <c r="OBN96" s="7"/>
      <c r="OBO96" s="7"/>
      <c r="OBP96" s="29"/>
      <c r="OCB96" s="6"/>
      <c r="OCC96" s="6"/>
      <c r="OCD96" s="6"/>
      <c r="OCE96" s="6"/>
      <c r="OCF96" s="6"/>
      <c r="OCG96" s="6"/>
      <c r="OCH96" s="7"/>
      <c r="OCI96" s="7"/>
      <c r="OCJ96" s="29"/>
      <c r="OCV96" s="6"/>
      <c r="OCW96" s="6"/>
      <c r="OCX96" s="6"/>
      <c r="OCY96" s="6"/>
      <c r="OCZ96" s="6"/>
      <c r="ODA96" s="6"/>
      <c r="ODB96" s="7"/>
      <c r="ODC96" s="7"/>
      <c r="ODD96" s="29"/>
      <c r="ODP96" s="6"/>
      <c r="ODQ96" s="6"/>
      <c r="ODR96" s="6"/>
      <c r="ODS96" s="6"/>
      <c r="ODT96" s="6"/>
      <c r="ODU96" s="6"/>
      <c r="ODV96" s="7"/>
      <c r="ODW96" s="7"/>
      <c r="ODX96" s="29"/>
      <c r="OEJ96" s="6"/>
      <c r="OEK96" s="6"/>
      <c r="OEL96" s="6"/>
      <c r="OEM96" s="6"/>
      <c r="OEN96" s="6"/>
      <c r="OEO96" s="6"/>
      <c r="OEP96" s="7"/>
      <c r="OEQ96" s="7"/>
      <c r="OER96" s="29"/>
      <c r="OFD96" s="6"/>
      <c r="OFE96" s="6"/>
      <c r="OFF96" s="6"/>
      <c r="OFG96" s="6"/>
      <c r="OFH96" s="6"/>
      <c r="OFI96" s="6"/>
      <c r="OFJ96" s="7"/>
      <c r="OFK96" s="7"/>
      <c r="OFL96" s="29"/>
      <c r="OFX96" s="6"/>
      <c r="OFY96" s="6"/>
      <c r="OFZ96" s="6"/>
      <c r="OGA96" s="6"/>
      <c r="OGB96" s="6"/>
      <c r="OGC96" s="6"/>
      <c r="OGD96" s="7"/>
      <c r="OGE96" s="7"/>
      <c r="OGF96" s="29"/>
      <c r="OGR96" s="6"/>
      <c r="OGS96" s="6"/>
      <c r="OGT96" s="6"/>
      <c r="OGU96" s="6"/>
      <c r="OGV96" s="6"/>
      <c r="OGW96" s="6"/>
      <c r="OGX96" s="7"/>
      <c r="OGY96" s="7"/>
      <c r="OGZ96" s="29"/>
      <c r="OHL96" s="6"/>
      <c r="OHM96" s="6"/>
      <c r="OHN96" s="6"/>
      <c r="OHO96" s="6"/>
      <c r="OHP96" s="6"/>
      <c r="OHQ96" s="6"/>
      <c r="OHR96" s="7"/>
      <c r="OHS96" s="7"/>
      <c r="OHT96" s="29"/>
      <c r="OIF96" s="6"/>
      <c r="OIG96" s="6"/>
      <c r="OIH96" s="6"/>
      <c r="OII96" s="6"/>
      <c r="OIJ96" s="6"/>
      <c r="OIK96" s="6"/>
      <c r="OIL96" s="7"/>
      <c r="OIM96" s="7"/>
      <c r="OIN96" s="29"/>
      <c r="OIZ96" s="6"/>
      <c r="OJA96" s="6"/>
      <c r="OJB96" s="6"/>
      <c r="OJC96" s="6"/>
      <c r="OJD96" s="6"/>
      <c r="OJE96" s="6"/>
      <c r="OJF96" s="7"/>
      <c r="OJG96" s="7"/>
      <c r="OJH96" s="29"/>
      <c r="OJT96" s="6"/>
      <c r="OJU96" s="6"/>
      <c r="OJV96" s="6"/>
      <c r="OJW96" s="6"/>
      <c r="OJX96" s="6"/>
      <c r="OJY96" s="6"/>
      <c r="OJZ96" s="7"/>
      <c r="OKA96" s="7"/>
      <c r="OKB96" s="29"/>
      <c r="OKN96" s="6"/>
      <c r="OKO96" s="6"/>
      <c r="OKP96" s="6"/>
      <c r="OKQ96" s="6"/>
      <c r="OKR96" s="6"/>
      <c r="OKS96" s="6"/>
      <c r="OKT96" s="7"/>
      <c r="OKU96" s="7"/>
      <c r="OKV96" s="29"/>
      <c r="OLH96" s="6"/>
      <c r="OLI96" s="6"/>
      <c r="OLJ96" s="6"/>
      <c r="OLK96" s="6"/>
      <c r="OLL96" s="6"/>
      <c r="OLM96" s="6"/>
      <c r="OLN96" s="7"/>
      <c r="OLO96" s="7"/>
      <c r="OLP96" s="29"/>
      <c r="OMB96" s="6"/>
      <c r="OMC96" s="6"/>
      <c r="OMD96" s="6"/>
      <c r="OME96" s="6"/>
      <c r="OMF96" s="6"/>
      <c r="OMG96" s="6"/>
      <c r="OMH96" s="7"/>
      <c r="OMI96" s="7"/>
      <c r="OMJ96" s="29"/>
      <c r="OMV96" s="6"/>
      <c r="OMW96" s="6"/>
      <c r="OMX96" s="6"/>
      <c r="OMY96" s="6"/>
      <c r="OMZ96" s="6"/>
      <c r="ONA96" s="6"/>
      <c r="ONB96" s="7"/>
      <c r="ONC96" s="7"/>
      <c r="OND96" s="29"/>
      <c r="ONP96" s="6"/>
      <c r="ONQ96" s="6"/>
      <c r="ONR96" s="6"/>
      <c r="ONS96" s="6"/>
      <c r="ONT96" s="6"/>
      <c r="ONU96" s="6"/>
      <c r="ONV96" s="7"/>
      <c r="ONW96" s="7"/>
      <c r="ONX96" s="29"/>
      <c r="OOJ96" s="6"/>
      <c r="OOK96" s="6"/>
      <c r="OOL96" s="6"/>
      <c r="OOM96" s="6"/>
      <c r="OON96" s="6"/>
      <c r="OOO96" s="6"/>
      <c r="OOP96" s="7"/>
      <c r="OOQ96" s="7"/>
      <c r="OOR96" s="29"/>
      <c r="OPD96" s="6"/>
      <c r="OPE96" s="6"/>
      <c r="OPF96" s="6"/>
      <c r="OPG96" s="6"/>
      <c r="OPH96" s="6"/>
      <c r="OPI96" s="6"/>
      <c r="OPJ96" s="7"/>
      <c r="OPK96" s="7"/>
      <c r="OPL96" s="29"/>
      <c r="OPX96" s="6"/>
      <c r="OPY96" s="6"/>
      <c r="OPZ96" s="6"/>
      <c r="OQA96" s="6"/>
      <c r="OQB96" s="6"/>
      <c r="OQC96" s="6"/>
      <c r="OQD96" s="7"/>
      <c r="OQE96" s="7"/>
      <c r="OQF96" s="29"/>
      <c r="OQR96" s="6"/>
      <c r="OQS96" s="6"/>
      <c r="OQT96" s="6"/>
      <c r="OQU96" s="6"/>
      <c r="OQV96" s="6"/>
      <c r="OQW96" s="6"/>
      <c r="OQX96" s="7"/>
      <c r="OQY96" s="7"/>
      <c r="OQZ96" s="29"/>
      <c r="ORL96" s="6"/>
      <c r="ORM96" s="6"/>
      <c r="ORN96" s="6"/>
      <c r="ORO96" s="6"/>
      <c r="ORP96" s="6"/>
      <c r="ORQ96" s="6"/>
      <c r="ORR96" s="7"/>
      <c r="ORS96" s="7"/>
      <c r="ORT96" s="29"/>
      <c r="OSF96" s="6"/>
      <c r="OSG96" s="6"/>
      <c r="OSH96" s="6"/>
      <c r="OSI96" s="6"/>
      <c r="OSJ96" s="6"/>
      <c r="OSK96" s="6"/>
      <c r="OSL96" s="7"/>
      <c r="OSM96" s="7"/>
      <c r="OSN96" s="29"/>
      <c r="OSZ96" s="6"/>
      <c r="OTA96" s="6"/>
      <c r="OTB96" s="6"/>
      <c r="OTC96" s="6"/>
      <c r="OTD96" s="6"/>
      <c r="OTE96" s="6"/>
      <c r="OTF96" s="7"/>
      <c r="OTG96" s="7"/>
      <c r="OTH96" s="29"/>
      <c r="OTT96" s="6"/>
      <c r="OTU96" s="6"/>
      <c r="OTV96" s="6"/>
      <c r="OTW96" s="6"/>
      <c r="OTX96" s="6"/>
      <c r="OTY96" s="6"/>
      <c r="OTZ96" s="7"/>
      <c r="OUA96" s="7"/>
      <c r="OUB96" s="29"/>
      <c r="OUN96" s="6"/>
      <c r="OUO96" s="6"/>
      <c r="OUP96" s="6"/>
      <c r="OUQ96" s="6"/>
      <c r="OUR96" s="6"/>
      <c r="OUS96" s="6"/>
      <c r="OUT96" s="7"/>
      <c r="OUU96" s="7"/>
      <c r="OUV96" s="29"/>
      <c r="OVH96" s="6"/>
      <c r="OVI96" s="6"/>
      <c r="OVJ96" s="6"/>
      <c r="OVK96" s="6"/>
      <c r="OVL96" s="6"/>
      <c r="OVM96" s="6"/>
      <c r="OVN96" s="7"/>
      <c r="OVO96" s="7"/>
      <c r="OVP96" s="29"/>
      <c r="OWB96" s="6"/>
      <c r="OWC96" s="6"/>
      <c r="OWD96" s="6"/>
      <c r="OWE96" s="6"/>
      <c r="OWF96" s="6"/>
      <c r="OWG96" s="6"/>
      <c r="OWH96" s="7"/>
      <c r="OWI96" s="7"/>
      <c r="OWJ96" s="29"/>
      <c r="OWV96" s="6"/>
      <c r="OWW96" s="6"/>
      <c r="OWX96" s="6"/>
      <c r="OWY96" s="6"/>
      <c r="OWZ96" s="6"/>
      <c r="OXA96" s="6"/>
      <c r="OXB96" s="7"/>
      <c r="OXC96" s="7"/>
      <c r="OXD96" s="29"/>
      <c r="OXP96" s="6"/>
      <c r="OXQ96" s="6"/>
      <c r="OXR96" s="6"/>
      <c r="OXS96" s="6"/>
      <c r="OXT96" s="6"/>
      <c r="OXU96" s="6"/>
      <c r="OXV96" s="7"/>
      <c r="OXW96" s="7"/>
      <c r="OXX96" s="29"/>
      <c r="OYJ96" s="6"/>
      <c r="OYK96" s="6"/>
      <c r="OYL96" s="6"/>
      <c r="OYM96" s="6"/>
      <c r="OYN96" s="6"/>
      <c r="OYO96" s="6"/>
      <c r="OYP96" s="7"/>
      <c r="OYQ96" s="7"/>
      <c r="OYR96" s="29"/>
      <c r="OZD96" s="6"/>
      <c r="OZE96" s="6"/>
      <c r="OZF96" s="6"/>
      <c r="OZG96" s="6"/>
      <c r="OZH96" s="6"/>
      <c r="OZI96" s="6"/>
      <c r="OZJ96" s="7"/>
      <c r="OZK96" s="7"/>
      <c r="OZL96" s="29"/>
      <c r="OZX96" s="6"/>
      <c r="OZY96" s="6"/>
      <c r="OZZ96" s="6"/>
      <c r="PAA96" s="6"/>
      <c r="PAB96" s="6"/>
      <c r="PAC96" s="6"/>
      <c r="PAD96" s="7"/>
      <c r="PAE96" s="7"/>
      <c r="PAF96" s="29"/>
      <c r="PAR96" s="6"/>
      <c r="PAS96" s="6"/>
      <c r="PAT96" s="6"/>
      <c r="PAU96" s="6"/>
      <c r="PAV96" s="6"/>
      <c r="PAW96" s="6"/>
      <c r="PAX96" s="7"/>
      <c r="PAY96" s="7"/>
      <c r="PAZ96" s="29"/>
      <c r="PBL96" s="6"/>
      <c r="PBM96" s="6"/>
      <c r="PBN96" s="6"/>
      <c r="PBO96" s="6"/>
      <c r="PBP96" s="6"/>
      <c r="PBQ96" s="6"/>
      <c r="PBR96" s="7"/>
      <c r="PBS96" s="7"/>
      <c r="PBT96" s="29"/>
      <c r="PCF96" s="6"/>
      <c r="PCG96" s="6"/>
      <c r="PCH96" s="6"/>
      <c r="PCI96" s="6"/>
      <c r="PCJ96" s="6"/>
      <c r="PCK96" s="6"/>
      <c r="PCL96" s="7"/>
      <c r="PCM96" s="7"/>
      <c r="PCN96" s="29"/>
      <c r="PCZ96" s="6"/>
      <c r="PDA96" s="6"/>
      <c r="PDB96" s="6"/>
      <c r="PDC96" s="6"/>
      <c r="PDD96" s="6"/>
      <c r="PDE96" s="6"/>
      <c r="PDF96" s="7"/>
      <c r="PDG96" s="7"/>
      <c r="PDH96" s="29"/>
      <c r="PDT96" s="6"/>
      <c r="PDU96" s="6"/>
      <c r="PDV96" s="6"/>
      <c r="PDW96" s="6"/>
      <c r="PDX96" s="6"/>
      <c r="PDY96" s="6"/>
      <c r="PDZ96" s="7"/>
      <c r="PEA96" s="7"/>
      <c r="PEB96" s="29"/>
      <c r="PEN96" s="6"/>
      <c r="PEO96" s="6"/>
      <c r="PEP96" s="6"/>
      <c r="PEQ96" s="6"/>
      <c r="PER96" s="6"/>
      <c r="PES96" s="6"/>
      <c r="PET96" s="7"/>
      <c r="PEU96" s="7"/>
      <c r="PEV96" s="29"/>
      <c r="PFH96" s="6"/>
      <c r="PFI96" s="6"/>
      <c r="PFJ96" s="6"/>
      <c r="PFK96" s="6"/>
      <c r="PFL96" s="6"/>
      <c r="PFM96" s="6"/>
      <c r="PFN96" s="7"/>
      <c r="PFO96" s="7"/>
      <c r="PFP96" s="29"/>
      <c r="PGB96" s="6"/>
      <c r="PGC96" s="6"/>
      <c r="PGD96" s="6"/>
      <c r="PGE96" s="6"/>
      <c r="PGF96" s="6"/>
      <c r="PGG96" s="6"/>
      <c r="PGH96" s="7"/>
      <c r="PGI96" s="7"/>
      <c r="PGJ96" s="29"/>
      <c r="PGV96" s="6"/>
      <c r="PGW96" s="6"/>
      <c r="PGX96" s="6"/>
      <c r="PGY96" s="6"/>
      <c r="PGZ96" s="6"/>
      <c r="PHA96" s="6"/>
      <c r="PHB96" s="7"/>
      <c r="PHC96" s="7"/>
      <c r="PHD96" s="29"/>
      <c r="PHP96" s="6"/>
      <c r="PHQ96" s="6"/>
      <c r="PHR96" s="6"/>
      <c r="PHS96" s="6"/>
      <c r="PHT96" s="6"/>
      <c r="PHU96" s="6"/>
      <c r="PHV96" s="7"/>
      <c r="PHW96" s="7"/>
      <c r="PHX96" s="29"/>
      <c r="PIJ96" s="6"/>
      <c r="PIK96" s="6"/>
      <c r="PIL96" s="6"/>
      <c r="PIM96" s="6"/>
      <c r="PIN96" s="6"/>
      <c r="PIO96" s="6"/>
      <c r="PIP96" s="7"/>
      <c r="PIQ96" s="7"/>
      <c r="PIR96" s="29"/>
      <c r="PJD96" s="6"/>
      <c r="PJE96" s="6"/>
      <c r="PJF96" s="6"/>
      <c r="PJG96" s="6"/>
      <c r="PJH96" s="6"/>
      <c r="PJI96" s="6"/>
      <c r="PJJ96" s="7"/>
      <c r="PJK96" s="7"/>
      <c r="PJL96" s="29"/>
      <c r="PJX96" s="6"/>
      <c r="PJY96" s="6"/>
      <c r="PJZ96" s="6"/>
      <c r="PKA96" s="6"/>
      <c r="PKB96" s="6"/>
      <c r="PKC96" s="6"/>
      <c r="PKD96" s="7"/>
      <c r="PKE96" s="7"/>
      <c r="PKF96" s="29"/>
      <c r="PKR96" s="6"/>
      <c r="PKS96" s="6"/>
      <c r="PKT96" s="6"/>
      <c r="PKU96" s="6"/>
      <c r="PKV96" s="6"/>
      <c r="PKW96" s="6"/>
      <c r="PKX96" s="7"/>
      <c r="PKY96" s="7"/>
      <c r="PKZ96" s="29"/>
      <c r="PLL96" s="6"/>
      <c r="PLM96" s="6"/>
      <c r="PLN96" s="6"/>
      <c r="PLO96" s="6"/>
      <c r="PLP96" s="6"/>
      <c r="PLQ96" s="6"/>
      <c r="PLR96" s="7"/>
      <c r="PLS96" s="7"/>
      <c r="PLT96" s="29"/>
      <c r="PMF96" s="6"/>
      <c r="PMG96" s="6"/>
      <c r="PMH96" s="6"/>
      <c r="PMI96" s="6"/>
      <c r="PMJ96" s="6"/>
      <c r="PMK96" s="6"/>
      <c r="PML96" s="7"/>
      <c r="PMM96" s="7"/>
      <c r="PMN96" s="29"/>
      <c r="PMZ96" s="6"/>
      <c r="PNA96" s="6"/>
      <c r="PNB96" s="6"/>
      <c r="PNC96" s="6"/>
      <c r="PND96" s="6"/>
      <c r="PNE96" s="6"/>
      <c r="PNF96" s="7"/>
      <c r="PNG96" s="7"/>
      <c r="PNH96" s="29"/>
      <c r="PNT96" s="6"/>
      <c r="PNU96" s="6"/>
      <c r="PNV96" s="6"/>
      <c r="PNW96" s="6"/>
      <c r="PNX96" s="6"/>
      <c r="PNY96" s="6"/>
      <c r="PNZ96" s="7"/>
      <c r="POA96" s="7"/>
      <c r="POB96" s="29"/>
      <c r="PON96" s="6"/>
      <c r="POO96" s="6"/>
      <c r="POP96" s="6"/>
      <c r="POQ96" s="6"/>
      <c r="POR96" s="6"/>
      <c r="POS96" s="6"/>
      <c r="POT96" s="7"/>
      <c r="POU96" s="7"/>
      <c r="POV96" s="29"/>
      <c r="PPH96" s="6"/>
      <c r="PPI96" s="6"/>
      <c r="PPJ96" s="6"/>
      <c r="PPK96" s="6"/>
      <c r="PPL96" s="6"/>
      <c r="PPM96" s="6"/>
      <c r="PPN96" s="7"/>
      <c r="PPO96" s="7"/>
      <c r="PPP96" s="29"/>
      <c r="PQB96" s="6"/>
      <c r="PQC96" s="6"/>
      <c r="PQD96" s="6"/>
      <c r="PQE96" s="6"/>
      <c r="PQF96" s="6"/>
      <c r="PQG96" s="6"/>
      <c r="PQH96" s="7"/>
      <c r="PQI96" s="7"/>
      <c r="PQJ96" s="29"/>
      <c r="PQV96" s="6"/>
      <c r="PQW96" s="6"/>
      <c r="PQX96" s="6"/>
      <c r="PQY96" s="6"/>
      <c r="PQZ96" s="6"/>
      <c r="PRA96" s="6"/>
      <c r="PRB96" s="7"/>
      <c r="PRC96" s="7"/>
      <c r="PRD96" s="29"/>
      <c r="PRP96" s="6"/>
      <c r="PRQ96" s="6"/>
      <c r="PRR96" s="6"/>
      <c r="PRS96" s="6"/>
      <c r="PRT96" s="6"/>
      <c r="PRU96" s="6"/>
      <c r="PRV96" s="7"/>
      <c r="PRW96" s="7"/>
      <c r="PRX96" s="29"/>
      <c r="PSJ96" s="6"/>
      <c r="PSK96" s="6"/>
      <c r="PSL96" s="6"/>
      <c r="PSM96" s="6"/>
      <c r="PSN96" s="6"/>
      <c r="PSO96" s="6"/>
      <c r="PSP96" s="7"/>
      <c r="PSQ96" s="7"/>
      <c r="PSR96" s="29"/>
      <c r="PTD96" s="6"/>
      <c r="PTE96" s="6"/>
      <c r="PTF96" s="6"/>
      <c r="PTG96" s="6"/>
      <c r="PTH96" s="6"/>
      <c r="PTI96" s="6"/>
      <c r="PTJ96" s="7"/>
      <c r="PTK96" s="7"/>
      <c r="PTL96" s="29"/>
      <c r="PTX96" s="6"/>
      <c r="PTY96" s="6"/>
      <c r="PTZ96" s="6"/>
      <c r="PUA96" s="6"/>
      <c r="PUB96" s="6"/>
      <c r="PUC96" s="6"/>
      <c r="PUD96" s="7"/>
      <c r="PUE96" s="7"/>
      <c r="PUF96" s="29"/>
      <c r="PUR96" s="6"/>
      <c r="PUS96" s="6"/>
      <c r="PUT96" s="6"/>
      <c r="PUU96" s="6"/>
      <c r="PUV96" s="6"/>
      <c r="PUW96" s="6"/>
      <c r="PUX96" s="7"/>
      <c r="PUY96" s="7"/>
      <c r="PUZ96" s="29"/>
      <c r="PVL96" s="6"/>
      <c r="PVM96" s="6"/>
      <c r="PVN96" s="6"/>
      <c r="PVO96" s="6"/>
      <c r="PVP96" s="6"/>
      <c r="PVQ96" s="6"/>
      <c r="PVR96" s="7"/>
      <c r="PVS96" s="7"/>
      <c r="PVT96" s="29"/>
      <c r="PWF96" s="6"/>
      <c r="PWG96" s="6"/>
      <c r="PWH96" s="6"/>
      <c r="PWI96" s="6"/>
      <c r="PWJ96" s="6"/>
      <c r="PWK96" s="6"/>
      <c r="PWL96" s="7"/>
      <c r="PWM96" s="7"/>
      <c r="PWN96" s="29"/>
      <c r="PWZ96" s="6"/>
      <c r="PXA96" s="6"/>
      <c r="PXB96" s="6"/>
      <c r="PXC96" s="6"/>
      <c r="PXD96" s="6"/>
      <c r="PXE96" s="6"/>
      <c r="PXF96" s="7"/>
      <c r="PXG96" s="7"/>
      <c r="PXH96" s="29"/>
      <c r="PXT96" s="6"/>
      <c r="PXU96" s="6"/>
      <c r="PXV96" s="6"/>
      <c r="PXW96" s="6"/>
      <c r="PXX96" s="6"/>
      <c r="PXY96" s="6"/>
      <c r="PXZ96" s="7"/>
      <c r="PYA96" s="7"/>
      <c r="PYB96" s="29"/>
      <c r="PYN96" s="6"/>
      <c r="PYO96" s="6"/>
      <c r="PYP96" s="6"/>
      <c r="PYQ96" s="6"/>
      <c r="PYR96" s="6"/>
      <c r="PYS96" s="6"/>
      <c r="PYT96" s="7"/>
      <c r="PYU96" s="7"/>
      <c r="PYV96" s="29"/>
      <c r="PZH96" s="6"/>
      <c r="PZI96" s="6"/>
      <c r="PZJ96" s="6"/>
      <c r="PZK96" s="6"/>
      <c r="PZL96" s="6"/>
      <c r="PZM96" s="6"/>
      <c r="PZN96" s="7"/>
      <c r="PZO96" s="7"/>
      <c r="PZP96" s="29"/>
      <c r="QAB96" s="6"/>
      <c r="QAC96" s="6"/>
      <c r="QAD96" s="6"/>
      <c r="QAE96" s="6"/>
      <c r="QAF96" s="6"/>
      <c r="QAG96" s="6"/>
      <c r="QAH96" s="7"/>
      <c r="QAI96" s="7"/>
      <c r="QAJ96" s="29"/>
      <c r="QAV96" s="6"/>
      <c r="QAW96" s="6"/>
      <c r="QAX96" s="6"/>
      <c r="QAY96" s="6"/>
      <c r="QAZ96" s="6"/>
      <c r="QBA96" s="6"/>
      <c r="QBB96" s="7"/>
      <c r="QBC96" s="7"/>
      <c r="QBD96" s="29"/>
      <c r="QBP96" s="6"/>
      <c r="QBQ96" s="6"/>
      <c r="QBR96" s="6"/>
      <c r="QBS96" s="6"/>
      <c r="QBT96" s="6"/>
      <c r="QBU96" s="6"/>
      <c r="QBV96" s="7"/>
      <c r="QBW96" s="7"/>
      <c r="QBX96" s="29"/>
      <c r="QCJ96" s="6"/>
      <c r="QCK96" s="6"/>
      <c r="QCL96" s="6"/>
      <c r="QCM96" s="6"/>
      <c r="QCN96" s="6"/>
      <c r="QCO96" s="6"/>
      <c r="QCP96" s="7"/>
      <c r="QCQ96" s="7"/>
      <c r="QCR96" s="29"/>
      <c r="QDD96" s="6"/>
      <c r="QDE96" s="6"/>
      <c r="QDF96" s="6"/>
      <c r="QDG96" s="6"/>
      <c r="QDH96" s="6"/>
      <c r="QDI96" s="6"/>
      <c r="QDJ96" s="7"/>
      <c r="QDK96" s="7"/>
      <c r="QDL96" s="29"/>
      <c r="QDX96" s="6"/>
      <c r="QDY96" s="6"/>
      <c r="QDZ96" s="6"/>
      <c r="QEA96" s="6"/>
      <c r="QEB96" s="6"/>
      <c r="QEC96" s="6"/>
      <c r="QED96" s="7"/>
      <c r="QEE96" s="7"/>
      <c r="QEF96" s="29"/>
      <c r="QER96" s="6"/>
      <c r="QES96" s="6"/>
      <c r="QET96" s="6"/>
      <c r="QEU96" s="6"/>
      <c r="QEV96" s="6"/>
      <c r="QEW96" s="6"/>
      <c r="QEX96" s="7"/>
      <c r="QEY96" s="7"/>
      <c r="QEZ96" s="29"/>
      <c r="QFL96" s="6"/>
      <c r="QFM96" s="6"/>
      <c r="QFN96" s="6"/>
      <c r="QFO96" s="6"/>
      <c r="QFP96" s="6"/>
      <c r="QFQ96" s="6"/>
      <c r="QFR96" s="7"/>
      <c r="QFS96" s="7"/>
      <c r="QFT96" s="29"/>
      <c r="QGF96" s="6"/>
      <c r="QGG96" s="6"/>
      <c r="QGH96" s="6"/>
      <c r="QGI96" s="6"/>
      <c r="QGJ96" s="6"/>
      <c r="QGK96" s="6"/>
      <c r="QGL96" s="7"/>
      <c r="QGM96" s="7"/>
      <c r="QGN96" s="29"/>
      <c r="QGZ96" s="6"/>
      <c r="QHA96" s="6"/>
      <c r="QHB96" s="6"/>
      <c r="QHC96" s="6"/>
      <c r="QHD96" s="6"/>
      <c r="QHE96" s="6"/>
      <c r="QHF96" s="7"/>
      <c r="QHG96" s="7"/>
      <c r="QHH96" s="29"/>
      <c r="QHT96" s="6"/>
      <c r="QHU96" s="6"/>
      <c r="QHV96" s="6"/>
      <c r="QHW96" s="6"/>
      <c r="QHX96" s="6"/>
      <c r="QHY96" s="6"/>
      <c r="QHZ96" s="7"/>
      <c r="QIA96" s="7"/>
      <c r="QIB96" s="29"/>
      <c r="QIN96" s="6"/>
      <c r="QIO96" s="6"/>
      <c r="QIP96" s="6"/>
      <c r="QIQ96" s="6"/>
      <c r="QIR96" s="6"/>
      <c r="QIS96" s="6"/>
      <c r="QIT96" s="7"/>
      <c r="QIU96" s="7"/>
      <c r="QIV96" s="29"/>
      <c r="QJH96" s="6"/>
      <c r="QJI96" s="6"/>
      <c r="QJJ96" s="6"/>
      <c r="QJK96" s="6"/>
      <c r="QJL96" s="6"/>
      <c r="QJM96" s="6"/>
      <c r="QJN96" s="7"/>
      <c r="QJO96" s="7"/>
      <c r="QJP96" s="29"/>
      <c r="QKB96" s="6"/>
      <c r="QKC96" s="6"/>
      <c r="QKD96" s="6"/>
      <c r="QKE96" s="6"/>
      <c r="QKF96" s="6"/>
      <c r="QKG96" s="6"/>
      <c r="QKH96" s="7"/>
      <c r="QKI96" s="7"/>
      <c r="QKJ96" s="29"/>
      <c r="QKV96" s="6"/>
      <c r="QKW96" s="6"/>
      <c r="QKX96" s="6"/>
      <c r="QKY96" s="6"/>
      <c r="QKZ96" s="6"/>
      <c r="QLA96" s="6"/>
      <c r="QLB96" s="7"/>
      <c r="QLC96" s="7"/>
      <c r="QLD96" s="29"/>
      <c r="QLP96" s="6"/>
      <c r="QLQ96" s="6"/>
      <c r="QLR96" s="6"/>
      <c r="QLS96" s="6"/>
      <c r="QLT96" s="6"/>
      <c r="QLU96" s="6"/>
      <c r="QLV96" s="7"/>
      <c r="QLW96" s="7"/>
      <c r="QLX96" s="29"/>
      <c r="QMJ96" s="6"/>
      <c r="QMK96" s="6"/>
      <c r="QML96" s="6"/>
      <c r="QMM96" s="6"/>
      <c r="QMN96" s="6"/>
      <c r="QMO96" s="6"/>
      <c r="QMP96" s="7"/>
      <c r="QMQ96" s="7"/>
      <c r="QMR96" s="29"/>
      <c r="QND96" s="6"/>
      <c r="QNE96" s="6"/>
      <c r="QNF96" s="6"/>
      <c r="QNG96" s="6"/>
      <c r="QNH96" s="6"/>
      <c r="QNI96" s="6"/>
      <c r="QNJ96" s="7"/>
      <c r="QNK96" s="7"/>
      <c r="QNL96" s="29"/>
      <c r="QNX96" s="6"/>
      <c r="QNY96" s="6"/>
      <c r="QNZ96" s="6"/>
      <c r="QOA96" s="6"/>
      <c r="QOB96" s="6"/>
      <c r="QOC96" s="6"/>
      <c r="QOD96" s="7"/>
      <c r="QOE96" s="7"/>
      <c r="QOF96" s="29"/>
      <c r="QOR96" s="6"/>
      <c r="QOS96" s="6"/>
      <c r="QOT96" s="6"/>
      <c r="QOU96" s="6"/>
      <c r="QOV96" s="6"/>
      <c r="QOW96" s="6"/>
      <c r="QOX96" s="7"/>
      <c r="QOY96" s="7"/>
      <c r="QOZ96" s="29"/>
      <c r="QPL96" s="6"/>
      <c r="QPM96" s="6"/>
      <c r="QPN96" s="6"/>
      <c r="QPO96" s="6"/>
      <c r="QPP96" s="6"/>
      <c r="QPQ96" s="6"/>
      <c r="QPR96" s="7"/>
      <c r="QPS96" s="7"/>
      <c r="QPT96" s="29"/>
      <c r="QQF96" s="6"/>
      <c r="QQG96" s="6"/>
      <c r="QQH96" s="6"/>
      <c r="QQI96" s="6"/>
      <c r="QQJ96" s="6"/>
      <c r="QQK96" s="6"/>
      <c r="QQL96" s="7"/>
      <c r="QQM96" s="7"/>
      <c r="QQN96" s="29"/>
      <c r="QQZ96" s="6"/>
      <c r="QRA96" s="6"/>
      <c r="QRB96" s="6"/>
      <c r="QRC96" s="6"/>
      <c r="QRD96" s="6"/>
      <c r="QRE96" s="6"/>
      <c r="QRF96" s="7"/>
      <c r="QRG96" s="7"/>
      <c r="QRH96" s="29"/>
      <c r="QRT96" s="6"/>
      <c r="QRU96" s="6"/>
      <c r="QRV96" s="6"/>
      <c r="QRW96" s="6"/>
      <c r="QRX96" s="6"/>
      <c r="QRY96" s="6"/>
      <c r="QRZ96" s="7"/>
      <c r="QSA96" s="7"/>
      <c r="QSB96" s="29"/>
      <c r="QSN96" s="6"/>
      <c r="QSO96" s="6"/>
      <c r="QSP96" s="6"/>
      <c r="QSQ96" s="6"/>
      <c r="QSR96" s="6"/>
      <c r="QSS96" s="6"/>
      <c r="QST96" s="7"/>
      <c r="QSU96" s="7"/>
      <c r="QSV96" s="29"/>
      <c r="QTH96" s="6"/>
      <c r="QTI96" s="6"/>
      <c r="QTJ96" s="6"/>
      <c r="QTK96" s="6"/>
      <c r="QTL96" s="6"/>
      <c r="QTM96" s="6"/>
      <c r="QTN96" s="7"/>
      <c r="QTO96" s="7"/>
      <c r="QTP96" s="29"/>
      <c r="QUB96" s="6"/>
      <c r="QUC96" s="6"/>
      <c r="QUD96" s="6"/>
      <c r="QUE96" s="6"/>
      <c r="QUF96" s="6"/>
      <c r="QUG96" s="6"/>
      <c r="QUH96" s="7"/>
      <c r="QUI96" s="7"/>
      <c r="QUJ96" s="29"/>
      <c r="QUV96" s="6"/>
      <c r="QUW96" s="6"/>
      <c r="QUX96" s="6"/>
      <c r="QUY96" s="6"/>
      <c r="QUZ96" s="6"/>
      <c r="QVA96" s="6"/>
      <c r="QVB96" s="7"/>
      <c r="QVC96" s="7"/>
      <c r="QVD96" s="29"/>
      <c r="QVP96" s="6"/>
      <c r="QVQ96" s="6"/>
      <c r="QVR96" s="6"/>
      <c r="QVS96" s="6"/>
      <c r="QVT96" s="6"/>
      <c r="QVU96" s="6"/>
      <c r="QVV96" s="7"/>
      <c r="QVW96" s="7"/>
      <c r="QVX96" s="29"/>
      <c r="QWJ96" s="6"/>
      <c r="QWK96" s="6"/>
      <c r="QWL96" s="6"/>
      <c r="QWM96" s="6"/>
      <c r="QWN96" s="6"/>
      <c r="QWO96" s="6"/>
      <c r="QWP96" s="7"/>
      <c r="QWQ96" s="7"/>
      <c r="QWR96" s="29"/>
      <c r="QXD96" s="6"/>
      <c r="QXE96" s="6"/>
      <c r="QXF96" s="6"/>
      <c r="QXG96" s="6"/>
      <c r="QXH96" s="6"/>
      <c r="QXI96" s="6"/>
      <c r="QXJ96" s="7"/>
      <c r="QXK96" s="7"/>
      <c r="QXL96" s="29"/>
      <c r="QXX96" s="6"/>
      <c r="QXY96" s="6"/>
      <c r="QXZ96" s="6"/>
      <c r="QYA96" s="6"/>
      <c r="QYB96" s="6"/>
      <c r="QYC96" s="6"/>
      <c r="QYD96" s="7"/>
      <c r="QYE96" s="7"/>
      <c r="QYF96" s="29"/>
      <c r="QYR96" s="6"/>
      <c r="QYS96" s="6"/>
      <c r="QYT96" s="6"/>
      <c r="QYU96" s="6"/>
      <c r="QYV96" s="6"/>
      <c r="QYW96" s="6"/>
      <c r="QYX96" s="7"/>
      <c r="QYY96" s="7"/>
      <c r="QYZ96" s="29"/>
      <c r="QZL96" s="6"/>
      <c r="QZM96" s="6"/>
      <c r="QZN96" s="6"/>
      <c r="QZO96" s="6"/>
      <c r="QZP96" s="6"/>
      <c r="QZQ96" s="6"/>
      <c r="QZR96" s="7"/>
      <c r="QZS96" s="7"/>
      <c r="QZT96" s="29"/>
      <c r="RAF96" s="6"/>
      <c r="RAG96" s="6"/>
      <c r="RAH96" s="6"/>
      <c r="RAI96" s="6"/>
      <c r="RAJ96" s="6"/>
      <c r="RAK96" s="6"/>
      <c r="RAL96" s="7"/>
      <c r="RAM96" s="7"/>
      <c r="RAN96" s="29"/>
      <c r="RAZ96" s="6"/>
      <c r="RBA96" s="6"/>
      <c r="RBB96" s="6"/>
      <c r="RBC96" s="6"/>
      <c r="RBD96" s="6"/>
      <c r="RBE96" s="6"/>
      <c r="RBF96" s="7"/>
      <c r="RBG96" s="7"/>
      <c r="RBH96" s="29"/>
      <c r="RBT96" s="6"/>
      <c r="RBU96" s="6"/>
      <c r="RBV96" s="6"/>
      <c r="RBW96" s="6"/>
      <c r="RBX96" s="6"/>
      <c r="RBY96" s="6"/>
      <c r="RBZ96" s="7"/>
      <c r="RCA96" s="7"/>
      <c r="RCB96" s="29"/>
      <c r="RCN96" s="6"/>
      <c r="RCO96" s="6"/>
      <c r="RCP96" s="6"/>
      <c r="RCQ96" s="6"/>
      <c r="RCR96" s="6"/>
      <c r="RCS96" s="6"/>
      <c r="RCT96" s="7"/>
      <c r="RCU96" s="7"/>
      <c r="RCV96" s="29"/>
      <c r="RDH96" s="6"/>
      <c r="RDI96" s="6"/>
      <c r="RDJ96" s="6"/>
      <c r="RDK96" s="6"/>
      <c r="RDL96" s="6"/>
      <c r="RDM96" s="6"/>
      <c r="RDN96" s="7"/>
      <c r="RDO96" s="7"/>
      <c r="RDP96" s="29"/>
      <c r="REB96" s="6"/>
      <c r="REC96" s="6"/>
      <c r="RED96" s="6"/>
      <c r="REE96" s="6"/>
      <c r="REF96" s="6"/>
      <c r="REG96" s="6"/>
      <c r="REH96" s="7"/>
      <c r="REI96" s="7"/>
      <c r="REJ96" s="29"/>
      <c r="REV96" s="6"/>
      <c r="REW96" s="6"/>
      <c r="REX96" s="6"/>
      <c r="REY96" s="6"/>
      <c r="REZ96" s="6"/>
      <c r="RFA96" s="6"/>
      <c r="RFB96" s="7"/>
      <c r="RFC96" s="7"/>
      <c r="RFD96" s="29"/>
      <c r="RFP96" s="6"/>
      <c r="RFQ96" s="6"/>
      <c r="RFR96" s="6"/>
      <c r="RFS96" s="6"/>
      <c r="RFT96" s="6"/>
      <c r="RFU96" s="6"/>
      <c r="RFV96" s="7"/>
      <c r="RFW96" s="7"/>
      <c r="RFX96" s="29"/>
      <c r="RGJ96" s="6"/>
      <c r="RGK96" s="6"/>
      <c r="RGL96" s="6"/>
      <c r="RGM96" s="6"/>
      <c r="RGN96" s="6"/>
      <c r="RGO96" s="6"/>
      <c r="RGP96" s="7"/>
      <c r="RGQ96" s="7"/>
      <c r="RGR96" s="29"/>
      <c r="RHD96" s="6"/>
      <c r="RHE96" s="6"/>
      <c r="RHF96" s="6"/>
      <c r="RHG96" s="6"/>
      <c r="RHH96" s="6"/>
      <c r="RHI96" s="6"/>
      <c r="RHJ96" s="7"/>
      <c r="RHK96" s="7"/>
      <c r="RHL96" s="29"/>
      <c r="RHX96" s="6"/>
      <c r="RHY96" s="6"/>
      <c r="RHZ96" s="6"/>
      <c r="RIA96" s="6"/>
      <c r="RIB96" s="6"/>
      <c r="RIC96" s="6"/>
      <c r="RID96" s="7"/>
      <c r="RIE96" s="7"/>
      <c r="RIF96" s="29"/>
      <c r="RIR96" s="6"/>
      <c r="RIS96" s="6"/>
      <c r="RIT96" s="6"/>
      <c r="RIU96" s="6"/>
      <c r="RIV96" s="6"/>
      <c r="RIW96" s="6"/>
      <c r="RIX96" s="7"/>
      <c r="RIY96" s="7"/>
      <c r="RIZ96" s="29"/>
      <c r="RJL96" s="6"/>
      <c r="RJM96" s="6"/>
      <c r="RJN96" s="6"/>
      <c r="RJO96" s="6"/>
      <c r="RJP96" s="6"/>
      <c r="RJQ96" s="6"/>
      <c r="RJR96" s="7"/>
      <c r="RJS96" s="7"/>
      <c r="RJT96" s="29"/>
      <c r="RKF96" s="6"/>
      <c r="RKG96" s="6"/>
      <c r="RKH96" s="6"/>
      <c r="RKI96" s="6"/>
      <c r="RKJ96" s="6"/>
      <c r="RKK96" s="6"/>
      <c r="RKL96" s="7"/>
      <c r="RKM96" s="7"/>
      <c r="RKN96" s="29"/>
      <c r="RKZ96" s="6"/>
      <c r="RLA96" s="6"/>
      <c r="RLB96" s="6"/>
      <c r="RLC96" s="6"/>
      <c r="RLD96" s="6"/>
      <c r="RLE96" s="6"/>
      <c r="RLF96" s="7"/>
      <c r="RLG96" s="7"/>
      <c r="RLH96" s="29"/>
      <c r="RLT96" s="6"/>
      <c r="RLU96" s="6"/>
      <c r="RLV96" s="6"/>
      <c r="RLW96" s="6"/>
      <c r="RLX96" s="6"/>
      <c r="RLY96" s="6"/>
      <c r="RLZ96" s="7"/>
      <c r="RMA96" s="7"/>
      <c r="RMB96" s="29"/>
      <c r="RMN96" s="6"/>
      <c r="RMO96" s="6"/>
      <c r="RMP96" s="6"/>
      <c r="RMQ96" s="6"/>
      <c r="RMR96" s="6"/>
      <c r="RMS96" s="6"/>
      <c r="RMT96" s="7"/>
      <c r="RMU96" s="7"/>
      <c r="RMV96" s="29"/>
      <c r="RNH96" s="6"/>
      <c r="RNI96" s="6"/>
      <c r="RNJ96" s="6"/>
      <c r="RNK96" s="6"/>
      <c r="RNL96" s="6"/>
      <c r="RNM96" s="6"/>
      <c r="RNN96" s="7"/>
      <c r="RNO96" s="7"/>
      <c r="RNP96" s="29"/>
      <c r="ROB96" s="6"/>
      <c r="ROC96" s="6"/>
      <c r="ROD96" s="6"/>
      <c r="ROE96" s="6"/>
      <c r="ROF96" s="6"/>
      <c r="ROG96" s="6"/>
      <c r="ROH96" s="7"/>
      <c r="ROI96" s="7"/>
      <c r="ROJ96" s="29"/>
      <c r="ROV96" s="6"/>
      <c r="ROW96" s="6"/>
      <c r="ROX96" s="6"/>
      <c r="ROY96" s="6"/>
      <c r="ROZ96" s="6"/>
      <c r="RPA96" s="6"/>
      <c r="RPB96" s="7"/>
      <c r="RPC96" s="7"/>
      <c r="RPD96" s="29"/>
      <c r="RPP96" s="6"/>
      <c r="RPQ96" s="6"/>
      <c r="RPR96" s="6"/>
      <c r="RPS96" s="6"/>
      <c r="RPT96" s="6"/>
      <c r="RPU96" s="6"/>
      <c r="RPV96" s="7"/>
      <c r="RPW96" s="7"/>
      <c r="RPX96" s="29"/>
      <c r="RQJ96" s="6"/>
      <c r="RQK96" s="6"/>
      <c r="RQL96" s="6"/>
      <c r="RQM96" s="6"/>
      <c r="RQN96" s="6"/>
      <c r="RQO96" s="6"/>
      <c r="RQP96" s="7"/>
      <c r="RQQ96" s="7"/>
      <c r="RQR96" s="29"/>
      <c r="RRD96" s="6"/>
      <c r="RRE96" s="6"/>
      <c r="RRF96" s="6"/>
      <c r="RRG96" s="6"/>
      <c r="RRH96" s="6"/>
      <c r="RRI96" s="6"/>
      <c r="RRJ96" s="7"/>
      <c r="RRK96" s="7"/>
      <c r="RRL96" s="29"/>
      <c r="RRX96" s="6"/>
      <c r="RRY96" s="6"/>
      <c r="RRZ96" s="6"/>
      <c r="RSA96" s="6"/>
      <c r="RSB96" s="6"/>
      <c r="RSC96" s="6"/>
      <c r="RSD96" s="7"/>
      <c r="RSE96" s="7"/>
      <c r="RSF96" s="29"/>
      <c r="RSR96" s="6"/>
      <c r="RSS96" s="6"/>
      <c r="RST96" s="6"/>
      <c r="RSU96" s="6"/>
      <c r="RSV96" s="6"/>
      <c r="RSW96" s="6"/>
      <c r="RSX96" s="7"/>
      <c r="RSY96" s="7"/>
      <c r="RSZ96" s="29"/>
      <c r="RTL96" s="6"/>
      <c r="RTM96" s="6"/>
      <c r="RTN96" s="6"/>
      <c r="RTO96" s="6"/>
      <c r="RTP96" s="6"/>
      <c r="RTQ96" s="6"/>
      <c r="RTR96" s="7"/>
      <c r="RTS96" s="7"/>
      <c r="RTT96" s="29"/>
      <c r="RUF96" s="6"/>
      <c r="RUG96" s="6"/>
      <c r="RUH96" s="6"/>
      <c r="RUI96" s="6"/>
      <c r="RUJ96" s="6"/>
      <c r="RUK96" s="6"/>
      <c r="RUL96" s="7"/>
      <c r="RUM96" s="7"/>
      <c r="RUN96" s="29"/>
      <c r="RUZ96" s="6"/>
      <c r="RVA96" s="6"/>
      <c r="RVB96" s="6"/>
      <c r="RVC96" s="6"/>
      <c r="RVD96" s="6"/>
      <c r="RVE96" s="6"/>
      <c r="RVF96" s="7"/>
      <c r="RVG96" s="7"/>
      <c r="RVH96" s="29"/>
      <c r="RVT96" s="6"/>
      <c r="RVU96" s="6"/>
      <c r="RVV96" s="6"/>
      <c r="RVW96" s="6"/>
      <c r="RVX96" s="6"/>
      <c r="RVY96" s="6"/>
      <c r="RVZ96" s="7"/>
      <c r="RWA96" s="7"/>
      <c r="RWB96" s="29"/>
      <c r="RWN96" s="6"/>
      <c r="RWO96" s="6"/>
      <c r="RWP96" s="6"/>
      <c r="RWQ96" s="6"/>
      <c r="RWR96" s="6"/>
      <c r="RWS96" s="6"/>
      <c r="RWT96" s="7"/>
      <c r="RWU96" s="7"/>
      <c r="RWV96" s="29"/>
      <c r="RXH96" s="6"/>
      <c r="RXI96" s="6"/>
      <c r="RXJ96" s="6"/>
      <c r="RXK96" s="6"/>
      <c r="RXL96" s="6"/>
      <c r="RXM96" s="6"/>
      <c r="RXN96" s="7"/>
      <c r="RXO96" s="7"/>
      <c r="RXP96" s="29"/>
      <c r="RYB96" s="6"/>
      <c r="RYC96" s="6"/>
      <c r="RYD96" s="6"/>
      <c r="RYE96" s="6"/>
      <c r="RYF96" s="6"/>
      <c r="RYG96" s="6"/>
      <c r="RYH96" s="7"/>
      <c r="RYI96" s="7"/>
      <c r="RYJ96" s="29"/>
      <c r="RYV96" s="6"/>
      <c r="RYW96" s="6"/>
      <c r="RYX96" s="6"/>
      <c r="RYY96" s="6"/>
      <c r="RYZ96" s="6"/>
      <c r="RZA96" s="6"/>
      <c r="RZB96" s="7"/>
      <c r="RZC96" s="7"/>
      <c r="RZD96" s="29"/>
      <c r="RZP96" s="6"/>
      <c r="RZQ96" s="6"/>
      <c r="RZR96" s="6"/>
      <c r="RZS96" s="6"/>
      <c r="RZT96" s="6"/>
      <c r="RZU96" s="6"/>
      <c r="RZV96" s="7"/>
      <c r="RZW96" s="7"/>
      <c r="RZX96" s="29"/>
      <c r="SAJ96" s="6"/>
      <c r="SAK96" s="6"/>
      <c r="SAL96" s="6"/>
      <c r="SAM96" s="6"/>
      <c r="SAN96" s="6"/>
      <c r="SAO96" s="6"/>
      <c r="SAP96" s="7"/>
      <c r="SAQ96" s="7"/>
      <c r="SAR96" s="29"/>
      <c r="SBD96" s="6"/>
      <c r="SBE96" s="6"/>
      <c r="SBF96" s="6"/>
      <c r="SBG96" s="6"/>
      <c r="SBH96" s="6"/>
      <c r="SBI96" s="6"/>
      <c r="SBJ96" s="7"/>
      <c r="SBK96" s="7"/>
      <c r="SBL96" s="29"/>
      <c r="SBX96" s="6"/>
      <c r="SBY96" s="6"/>
      <c r="SBZ96" s="6"/>
      <c r="SCA96" s="6"/>
      <c r="SCB96" s="6"/>
      <c r="SCC96" s="6"/>
      <c r="SCD96" s="7"/>
      <c r="SCE96" s="7"/>
      <c r="SCF96" s="29"/>
      <c r="SCR96" s="6"/>
      <c r="SCS96" s="6"/>
      <c r="SCT96" s="6"/>
      <c r="SCU96" s="6"/>
      <c r="SCV96" s="6"/>
      <c r="SCW96" s="6"/>
      <c r="SCX96" s="7"/>
      <c r="SCY96" s="7"/>
      <c r="SCZ96" s="29"/>
      <c r="SDL96" s="6"/>
      <c r="SDM96" s="6"/>
      <c r="SDN96" s="6"/>
      <c r="SDO96" s="6"/>
      <c r="SDP96" s="6"/>
      <c r="SDQ96" s="6"/>
      <c r="SDR96" s="7"/>
      <c r="SDS96" s="7"/>
      <c r="SDT96" s="29"/>
      <c r="SEF96" s="6"/>
      <c r="SEG96" s="6"/>
      <c r="SEH96" s="6"/>
      <c r="SEI96" s="6"/>
      <c r="SEJ96" s="6"/>
      <c r="SEK96" s="6"/>
      <c r="SEL96" s="7"/>
      <c r="SEM96" s="7"/>
      <c r="SEN96" s="29"/>
      <c r="SEZ96" s="6"/>
      <c r="SFA96" s="6"/>
      <c r="SFB96" s="6"/>
      <c r="SFC96" s="6"/>
      <c r="SFD96" s="6"/>
      <c r="SFE96" s="6"/>
      <c r="SFF96" s="7"/>
      <c r="SFG96" s="7"/>
      <c r="SFH96" s="29"/>
      <c r="SFT96" s="6"/>
      <c r="SFU96" s="6"/>
      <c r="SFV96" s="6"/>
      <c r="SFW96" s="6"/>
      <c r="SFX96" s="6"/>
      <c r="SFY96" s="6"/>
      <c r="SFZ96" s="7"/>
      <c r="SGA96" s="7"/>
      <c r="SGB96" s="29"/>
      <c r="SGN96" s="6"/>
      <c r="SGO96" s="6"/>
      <c r="SGP96" s="6"/>
      <c r="SGQ96" s="6"/>
      <c r="SGR96" s="6"/>
      <c r="SGS96" s="6"/>
      <c r="SGT96" s="7"/>
      <c r="SGU96" s="7"/>
      <c r="SGV96" s="29"/>
      <c r="SHH96" s="6"/>
      <c r="SHI96" s="6"/>
      <c r="SHJ96" s="6"/>
      <c r="SHK96" s="6"/>
      <c r="SHL96" s="6"/>
      <c r="SHM96" s="6"/>
      <c r="SHN96" s="7"/>
      <c r="SHO96" s="7"/>
      <c r="SHP96" s="29"/>
      <c r="SIB96" s="6"/>
      <c r="SIC96" s="6"/>
      <c r="SID96" s="6"/>
      <c r="SIE96" s="6"/>
      <c r="SIF96" s="6"/>
      <c r="SIG96" s="6"/>
      <c r="SIH96" s="7"/>
      <c r="SII96" s="7"/>
      <c r="SIJ96" s="29"/>
      <c r="SIV96" s="6"/>
      <c r="SIW96" s="6"/>
      <c r="SIX96" s="6"/>
      <c r="SIY96" s="6"/>
      <c r="SIZ96" s="6"/>
      <c r="SJA96" s="6"/>
      <c r="SJB96" s="7"/>
      <c r="SJC96" s="7"/>
      <c r="SJD96" s="29"/>
      <c r="SJP96" s="6"/>
      <c r="SJQ96" s="6"/>
      <c r="SJR96" s="6"/>
      <c r="SJS96" s="6"/>
      <c r="SJT96" s="6"/>
      <c r="SJU96" s="6"/>
      <c r="SJV96" s="7"/>
      <c r="SJW96" s="7"/>
      <c r="SJX96" s="29"/>
      <c r="SKJ96" s="6"/>
      <c r="SKK96" s="6"/>
      <c r="SKL96" s="6"/>
      <c r="SKM96" s="6"/>
      <c r="SKN96" s="6"/>
      <c r="SKO96" s="6"/>
      <c r="SKP96" s="7"/>
      <c r="SKQ96" s="7"/>
      <c r="SKR96" s="29"/>
      <c r="SLD96" s="6"/>
      <c r="SLE96" s="6"/>
      <c r="SLF96" s="6"/>
      <c r="SLG96" s="6"/>
      <c r="SLH96" s="6"/>
      <c r="SLI96" s="6"/>
      <c r="SLJ96" s="7"/>
      <c r="SLK96" s="7"/>
      <c r="SLL96" s="29"/>
      <c r="SLX96" s="6"/>
      <c r="SLY96" s="6"/>
      <c r="SLZ96" s="6"/>
      <c r="SMA96" s="6"/>
      <c r="SMB96" s="6"/>
      <c r="SMC96" s="6"/>
      <c r="SMD96" s="7"/>
      <c r="SME96" s="7"/>
      <c r="SMF96" s="29"/>
      <c r="SMR96" s="6"/>
      <c r="SMS96" s="6"/>
      <c r="SMT96" s="6"/>
      <c r="SMU96" s="6"/>
      <c r="SMV96" s="6"/>
      <c r="SMW96" s="6"/>
      <c r="SMX96" s="7"/>
      <c r="SMY96" s="7"/>
      <c r="SMZ96" s="29"/>
      <c r="SNL96" s="6"/>
      <c r="SNM96" s="6"/>
      <c r="SNN96" s="6"/>
      <c r="SNO96" s="6"/>
      <c r="SNP96" s="6"/>
      <c r="SNQ96" s="6"/>
      <c r="SNR96" s="7"/>
      <c r="SNS96" s="7"/>
      <c r="SNT96" s="29"/>
      <c r="SOF96" s="6"/>
      <c r="SOG96" s="6"/>
      <c r="SOH96" s="6"/>
      <c r="SOI96" s="6"/>
      <c r="SOJ96" s="6"/>
      <c r="SOK96" s="6"/>
      <c r="SOL96" s="7"/>
      <c r="SOM96" s="7"/>
      <c r="SON96" s="29"/>
      <c r="SOZ96" s="6"/>
      <c r="SPA96" s="6"/>
      <c r="SPB96" s="6"/>
      <c r="SPC96" s="6"/>
      <c r="SPD96" s="6"/>
      <c r="SPE96" s="6"/>
      <c r="SPF96" s="7"/>
      <c r="SPG96" s="7"/>
      <c r="SPH96" s="29"/>
      <c r="SPT96" s="6"/>
      <c r="SPU96" s="6"/>
      <c r="SPV96" s="6"/>
      <c r="SPW96" s="6"/>
      <c r="SPX96" s="6"/>
      <c r="SPY96" s="6"/>
      <c r="SPZ96" s="7"/>
      <c r="SQA96" s="7"/>
      <c r="SQB96" s="29"/>
      <c r="SQN96" s="6"/>
      <c r="SQO96" s="6"/>
      <c r="SQP96" s="6"/>
      <c r="SQQ96" s="6"/>
      <c r="SQR96" s="6"/>
      <c r="SQS96" s="6"/>
      <c r="SQT96" s="7"/>
      <c r="SQU96" s="7"/>
      <c r="SQV96" s="29"/>
      <c r="SRH96" s="6"/>
      <c r="SRI96" s="6"/>
      <c r="SRJ96" s="6"/>
      <c r="SRK96" s="6"/>
      <c r="SRL96" s="6"/>
      <c r="SRM96" s="6"/>
      <c r="SRN96" s="7"/>
      <c r="SRO96" s="7"/>
      <c r="SRP96" s="29"/>
      <c r="SSB96" s="6"/>
      <c r="SSC96" s="6"/>
      <c r="SSD96" s="6"/>
      <c r="SSE96" s="6"/>
      <c r="SSF96" s="6"/>
      <c r="SSG96" s="6"/>
      <c r="SSH96" s="7"/>
      <c r="SSI96" s="7"/>
      <c r="SSJ96" s="29"/>
      <c r="SSV96" s="6"/>
      <c r="SSW96" s="6"/>
      <c r="SSX96" s="6"/>
      <c r="SSY96" s="6"/>
      <c r="SSZ96" s="6"/>
      <c r="STA96" s="6"/>
      <c r="STB96" s="7"/>
      <c r="STC96" s="7"/>
      <c r="STD96" s="29"/>
      <c r="STP96" s="6"/>
      <c r="STQ96" s="6"/>
      <c r="STR96" s="6"/>
      <c r="STS96" s="6"/>
      <c r="STT96" s="6"/>
      <c r="STU96" s="6"/>
      <c r="STV96" s="7"/>
      <c r="STW96" s="7"/>
      <c r="STX96" s="29"/>
      <c r="SUJ96" s="6"/>
      <c r="SUK96" s="6"/>
      <c r="SUL96" s="6"/>
      <c r="SUM96" s="6"/>
      <c r="SUN96" s="6"/>
      <c r="SUO96" s="6"/>
      <c r="SUP96" s="7"/>
      <c r="SUQ96" s="7"/>
      <c r="SUR96" s="29"/>
      <c r="SVD96" s="6"/>
      <c r="SVE96" s="6"/>
      <c r="SVF96" s="6"/>
      <c r="SVG96" s="6"/>
      <c r="SVH96" s="6"/>
      <c r="SVI96" s="6"/>
      <c r="SVJ96" s="7"/>
      <c r="SVK96" s="7"/>
      <c r="SVL96" s="29"/>
      <c r="SVX96" s="6"/>
      <c r="SVY96" s="6"/>
      <c r="SVZ96" s="6"/>
      <c r="SWA96" s="6"/>
      <c r="SWB96" s="6"/>
      <c r="SWC96" s="6"/>
      <c r="SWD96" s="7"/>
      <c r="SWE96" s="7"/>
      <c r="SWF96" s="29"/>
      <c r="SWR96" s="6"/>
      <c r="SWS96" s="6"/>
      <c r="SWT96" s="6"/>
      <c r="SWU96" s="6"/>
      <c r="SWV96" s="6"/>
      <c r="SWW96" s="6"/>
      <c r="SWX96" s="7"/>
      <c r="SWY96" s="7"/>
      <c r="SWZ96" s="29"/>
      <c r="SXL96" s="6"/>
      <c r="SXM96" s="6"/>
      <c r="SXN96" s="6"/>
      <c r="SXO96" s="6"/>
      <c r="SXP96" s="6"/>
      <c r="SXQ96" s="6"/>
      <c r="SXR96" s="7"/>
      <c r="SXS96" s="7"/>
      <c r="SXT96" s="29"/>
      <c r="SYF96" s="6"/>
      <c r="SYG96" s="6"/>
      <c r="SYH96" s="6"/>
      <c r="SYI96" s="6"/>
      <c r="SYJ96" s="6"/>
      <c r="SYK96" s="6"/>
      <c r="SYL96" s="7"/>
      <c r="SYM96" s="7"/>
      <c r="SYN96" s="29"/>
      <c r="SYZ96" s="6"/>
      <c r="SZA96" s="6"/>
      <c r="SZB96" s="6"/>
      <c r="SZC96" s="6"/>
      <c r="SZD96" s="6"/>
      <c r="SZE96" s="6"/>
      <c r="SZF96" s="7"/>
      <c r="SZG96" s="7"/>
      <c r="SZH96" s="29"/>
      <c r="SZT96" s="6"/>
      <c r="SZU96" s="6"/>
      <c r="SZV96" s="6"/>
      <c r="SZW96" s="6"/>
      <c r="SZX96" s="6"/>
      <c r="SZY96" s="6"/>
      <c r="SZZ96" s="7"/>
      <c r="TAA96" s="7"/>
      <c r="TAB96" s="29"/>
      <c r="TAN96" s="6"/>
      <c r="TAO96" s="6"/>
      <c r="TAP96" s="6"/>
      <c r="TAQ96" s="6"/>
      <c r="TAR96" s="6"/>
      <c r="TAS96" s="6"/>
      <c r="TAT96" s="7"/>
      <c r="TAU96" s="7"/>
      <c r="TAV96" s="29"/>
      <c r="TBH96" s="6"/>
      <c r="TBI96" s="6"/>
      <c r="TBJ96" s="6"/>
      <c r="TBK96" s="6"/>
      <c r="TBL96" s="6"/>
      <c r="TBM96" s="6"/>
      <c r="TBN96" s="7"/>
      <c r="TBO96" s="7"/>
      <c r="TBP96" s="29"/>
      <c r="TCB96" s="6"/>
      <c r="TCC96" s="6"/>
      <c r="TCD96" s="6"/>
      <c r="TCE96" s="6"/>
      <c r="TCF96" s="6"/>
      <c r="TCG96" s="6"/>
      <c r="TCH96" s="7"/>
      <c r="TCI96" s="7"/>
      <c r="TCJ96" s="29"/>
      <c r="TCV96" s="6"/>
      <c r="TCW96" s="6"/>
      <c r="TCX96" s="6"/>
      <c r="TCY96" s="6"/>
      <c r="TCZ96" s="6"/>
      <c r="TDA96" s="6"/>
      <c r="TDB96" s="7"/>
      <c r="TDC96" s="7"/>
      <c r="TDD96" s="29"/>
      <c r="TDP96" s="6"/>
      <c r="TDQ96" s="6"/>
      <c r="TDR96" s="6"/>
      <c r="TDS96" s="6"/>
      <c r="TDT96" s="6"/>
      <c r="TDU96" s="6"/>
      <c r="TDV96" s="7"/>
      <c r="TDW96" s="7"/>
      <c r="TDX96" s="29"/>
      <c r="TEJ96" s="6"/>
      <c r="TEK96" s="6"/>
      <c r="TEL96" s="6"/>
      <c r="TEM96" s="6"/>
      <c r="TEN96" s="6"/>
      <c r="TEO96" s="6"/>
      <c r="TEP96" s="7"/>
      <c r="TEQ96" s="7"/>
      <c r="TER96" s="29"/>
      <c r="TFD96" s="6"/>
      <c r="TFE96" s="6"/>
      <c r="TFF96" s="6"/>
      <c r="TFG96" s="6"/>
      <c r="TFH96" s="6"/>
      <c r="TFI96" s="6"/>
      <c r="TFJ96" s="7"/>
      <c r="TFK96" s="7"/>
      <c r="TFL96" s="29"/>
      <c r="TFX96" s="6"/>
      <c r="TFY96" s="6"/>
      <c r="TFZ96" s="6"/>
      <c r="TGA96" s="6"/>
      <c r="TGB96" s="6"/>
      <c r="TGC96" s="6"/>
      <c r="TGD96" s="7"/>
      <c r="TGE96" s="7"/>
      <c r="TGF96" s="29"/>
      <c r="TGR96" s="6"/>
      <c r="TGS96" s="6"/>
      <c r="TGT96" s="6"/>
      <c r="TGU96" s="6"/>
      <c r="TGV96" s="6"/>
      <c r="TGW96" s="6"/>
      <c r="TGX96" s="7"/>
      <c r="TGY96" s="7"/>
      <c r="TGZ96" s="29"/>
      <c r="THL96" s="6"/>
      <c r="THM96" s="6"/>
      <c r="THN96" s="6"/>
      <c r="THO96" s="6"/>
      <c r="THP96" s="6"/>
      <c r="THQ96" s="6"/>
      <c r="THR96" s="7"/>
      <c r="THS96" s="7"/>
      <c r="THT96" s="29"/>
      <c r="TIF96" s="6"/>
      <c r="TIG96" s="6"/>
      <c r="TIH96" s="6"/>
      <c r="TII96" s="6"/>
      <c r="TIJ96" s="6"/>
      <c r="TIK96" s="6"/>
      <c r="TIL96" s="7"/>
      <c r="TIM96" s="7"/>
      <c r="TIN96" s="29"/>
      <c r="TIZ96" s="6"/>
      <c r="TJA96" s="6"/>
      <c r="TJB96" s="6"/>
      <c r="TJC96" s="6"/>
      <c r="TJD96" s="6"/>
      <c r="TJE96" s="6"/>
      <c r="TJF96" s="7"/>
      <c r="TJG96" s="7"/>
      <c r="TJH96" s="29"/>
      <c r="TJT96" s="6"/>
      <c r="TJU96" s="6"/>
      <c r="TJV96" s="6"/>
      <c r="TJW96" s="6"/>
      <c r="TJX96" s="6"/>
      <c r="TJY96" s="6"/>
      <c r="TJZ96" s="7"/>
      <c r="TKA96" s="7"/>
      <c r="TKB96" s="29"/>
      <c r="TKN96" s="6"/>
      <c r="TKO96" s="6"/>
      <c r="TKP96" s="6"/>
      <c r="TKQ96" s="6"/>
      <c r="TKR96" s="6"/>
      <c r="TKS96" s="6"/>
      <c r="TKT96" s="7"/>
      <c r="TKU96" s="7"/>
      <c r="TKV96" s="29"/>
      <c r="TLH96" s="6"/>
      <c r="TLI96" s="6"/>
      <c r="TLJ96" s="6"/>
      <c r="TLK96" s="6"/>
      <c r="TLL96" s="6"/>
      <c r="TLM96" s="6"/>
      <c r="TLN96" s="7"/>
      <c r="TLO96" s="7"/>
      <c r="TLP96" s="29"/>
      <c r="TMB96" s="6"/>
      <c r="TMC96" s="6"/>
      <c r="TMD96" s="6"/>
      <c r="TME96" s="6"/>
      <c r="TMF96" s="6"/>
      <c r="TMG96" s="6"/>
      <c r="TMH96" s="7"/>
      <c r="TMI96" s="7"/>
      <c r="TMJ96" s="29"/>
      <c r="TMV96" s="6"/>
      <c r="TMW96" s="6"/>
      <c r="TMX96" s="6"/>
      <c r="TMY96" s="6"/>
      <c r="TMZ96" s="6"/>
      <c r="TNA96" s="6"/>
      <c r="TNB96" s="7"/>
      <c r="TNC96" s="7"/>
      <c r="TND96" s="29"/>
      <c r="TNP96" s="6"/>
      <c r="TNQ96" s="6"/>
      <c r="TNR96" s="6"/>
      <c r="TNS96" s="6"/>
      <c r="TNT96" s="6"/>
      <c r="TNU96" s="6"/>
      <c r="TNV96" s="7"/>
      <c r="TNW96" s="7"/>
      <c r="TNX96" s="29"/>
      <c r="TOJ96" s="6"/>
      <c r="TOK96" s="6"/>
      <c r="TOL96" s="6"/>
      <c r="TOM96" s="6"/>
      <c r="TON96" s="6"/>
      <c r="TOO96" s="6"/>
      <c r="TOP96" s="7"/>
      <c r="TOQ96" s="7"/>
      <c r="TOR96" s="29"/>
      <c r="TPD96" s="6"/>
      <c r="TPE96" s="6"/>
      <c r="TPF96" s="6"/>
      <c r="TPG96" s="6"/>
      <c r="TPH96" s="6"/>
      <c r="TPI96" s="6"/>
      <c r="TPJ96" s="7"/>
      <c r="TPK96" s="7"/>
      <c r="TPL96" s="29"/>
      <c r="TPX96" s="6"/>
      <c r="TPY96" s="6"/>
      <c r="TPZ96" s="6"/>
      <c r="TQA96" s="6"/>
      <c r="TQB96" s="6"/>
      <c r="TQC96" s="6"/>
      <c r="TQD96" s="7"/>
      <c r="TQE96" s="7"/>
      <c r="TQF96" s="29"/>
      <c r="TQR96" s="6"/>
      <c r="TQS96" s="6"/>
      <c r="TQT96" s="6"/>
      <c r="TQU96" s="6"/>
      <c r="TQV96" s="6"/>
      <c r="TQW96" s="6"/>
      <c r="TQX96" s="7"/>
      <c r="TQY96" s="7"/>
      <c r="TQZ96" s="29"/>
      <c r="TRL96" s="6"/>
      <c r="TRM96" s="6"/>
      <c r="TRN96" s="6"/>
      <c r="TRO96" s="6"/>
      <c r="TRP96" s="6"/>
      <c r="TRQ96" s="6"/>
      <c r="TRR96" s="7"/>
      <c r="TRS96" s="7"/>
      <c r="TRT96" s="29"/>
      <c r="TSF96" s="6"/>
      <c r="TSG96" s="6"/>
      <c r="TSH96" s="6"/>
      <c r="TSI96" s="6"/>
      <c r="TSJ96" s="6"/>
      <c r="TSK96" s="6"/>
      <c r="TSL96" s="7"/>
      <c r="TSM96" s="7"/>
      <c r="TSN96" s="29"/>
      <c r="TSZ96" s="6"/>
      <c r="TTA96" s="6"/>
      <c r="TTB96" s="6"/>
      <c r="TTC96" s="6"/>
      <c r="TTD96" s="6"/>
      <c r="TTE96" s="6"/>
      <c r="TTF96" s="7"/>
      <c r="TTG96" s="7"/>
      <c r="TTH96" s="29"/>
      <c r="TTT96" s="6"/>
      <c r="TTU96" s="6"/>
      <c r="TTV96" s="6"/>
      <c r="TTW96" s="6"/>
      <c r="TTX96" s="6"/>
      <c r="TTY96" s="6"/>
      <c r="TTZ96" s="7"/>
      <c r="TUA96" s="7"/>
      <c r="TUB96" s="29"/>
      <c r="TUN96" s="6"/>
      <c r="TUO96" s="6"/>
      <c r="TUP96" s="6"/>
      <c r="TUQ96" s="6"/>
      <c r="TUR96" s="6"/>
      <c r="TUS96" s="6"/>
      <c r="TUT96" s="7"/>
      <c r="TUU96" s="7"/>
      <c r="TUV96" s="29"/>
      <c r="TVH96" s="6"/>
      <c r="TVI96" s="6"/>
      <c r="TVJ96" s="6"/>
      <c r="TVK96" s="6"/>
      <c r="TVL96" s="6"/>
      <c r="TVM96" s="6"/>
      <c r="TVN96" s="7"/>
      <c r="TVO96" s="7"/>
      <c r="TVP96" s="29"/>
      <c r="TWB96" s="6"/>
      <c r="TWC96" s="6"/>
      <c r="TWD96" s="6"/>
      <c r="TWE96" s="6"/>
      <c r="TWF96" s="6"/>
      <c r="TWG96" s="6"/>
      <c r="TWH96" s="7"/>
      <c r="TWI96" s="7"/>
      <c r="TWJ96" s="29"/>
      <c r="TWV96" s="6"/>
      <c r="TWW96" s="6"/>
      <c r="TWX96" s="6"/>
      <c r="TWY96" s="6"/>
      <c r="TWZ96" s="6"/>
      <c r="TXA96" s="6"/>
      <c r="TXB96" s="7"/>
      <c r="TXC96" s="7"/>
      <c r="TXD96" s="29"/>
      <c r="TXP96" s="6"/>
      <c r="TXQ96" s="6"/>
      <c r="TXR96" s="6"/>
      <c r="TXS96" s="6"/>
      <c r="TXT96" s="6"/>
      <c r="TXU96" s="6"/>
      <c r="TXV96" s="7"/>
      <c r="TXW96" s="7"/>
      <c r="TXX96" s="29"/>
      <c r="TYJ96" s="6"/>
      <c r="TYK96" s="6"/>
      <c r="TYL96" s="6"/>
      <c r="TYM96" s="6"/>
      <c r="TYN96" s="6"/>
      <c r="TYO96" s="6"/>
      <c r="TYP96" s="7"/>
      <c r="TYQ96" s="7"/>
      <c r="TYR96" s="29"/>
      <c r="TZD96" s="6"/>
      <c r="TZE96" s="6"/>
      <c r="TZF96" s="6"/>
      <c r="TZG96" s="6"/>
      <c r="TZH96" s="6"/>
      <c r="TZI96" s="6"/>
      <c r="TZJ96" s="7"/>
      <c r="TZK96" s="7"/>
      <c r="TZL96" s="29"/>
      <c r="TZX96" s="6"/>
      <c r="TZY96" s="6"/>
      <c r="TZZ96" s="6"/>
      <c r="UAA96" s="6"/>
      <c r="UAB96" s="6"/>
      <c r="UAC96" s="6"/>
      <c r="UAD96" s="7"/>
      <c r="UAE96" s="7"/>
      <c r="UAF96" s="29"/>
      <c r="UAR96" s="6"/>
      <c r="UAS96" s="6"/>
      <c r="UAT96" s="6"/>
      <c r="UAU96" s="6"/>
      <c r="UAV96" s="6"/>
      <c r="UAW96" s="6"/>
      <c r="UAX96" s="7"/>
      <c r="UAY96" s="7"/>
      <c r="UAZ96" s="29"/>
      <c r="UBL96" s="6"/>
      <c r="UBM96" s="6"/>
      <c r="UBN96" s="6"/>
      <c r="UBO96" s="6"/>
      <c r="UBP96" s="6"/>
      <c r="UBQ96" s="6"/>
      <c r="UBR96" s="7"/>
      <c r="UBS96" s="7"/>
      <c r="UBT96" s="29"/>
      <c r="UCF96" s="6"/>
      <c r="UCG96" s="6"/>
      <c r="UCH96" s="6"/>
      <c r="UCI96" s="6"/>
      <c r="UCJ96" s="6"/>
      <c r="UCK96" s="6"/>
      <c r="UCL96" s="7"/>
      <c r="UCM96" s="7"/>
      <c r="UCN96" s="29"/>
      <c r="UCZ96" s="6"/>
      <c r="UDA96" s="6"/>
      <c r="UDB96" s="6"/>
      <c r="UDC96" s="6"/>
      <c r="UDD96" s="6"/>
      <c r="UDE96" s="6"/>
      <c r="UDF96" s="7"/>
      <c r="UDG96" s="7"/>
      <c r="UDH96" s="29"/>
      <c r="UDT96" s="6"/>
      <c r="UDU96" s="6"/>
      <c r="UDV96" s="6"/>
      <c r="UDW96" s="6"/>
      <c r="UDX96" s="6"/>
      <c r="UDY96" s="6"/>
      <c r="UDZ96" s="7"/>
      <c r="UEA96" s="7"/>
      <c r="UEB96" s="29"/>
      <c r="UEN96" s="6"/>
      <c r="UEO96" s="6"/>
      <c r="UEP96" s="6"/>
      <c r="UEQ96" s="6"/>
      <c r="UER96" s="6"/>
      <c r="UES96" s="6"/>
      <c r="UET96" s="7"/>
      <c r="UEU96" s="7"/>
      <c r="UEV96" s="29"/>
      <c r="UFH96" s="6"/>
      <c r="UFI96" s="6"/>
      <c r="UFJ96" s="6"/>
      <c r="UFK96" s="6"/>
      <c r="UFL96" s="6"/>
      <c r="UFM96" s="6"/>
      <c r="UFN96" s="7"/>
      <c r="UFO96" s="7"/>
      <c r="UFP96" s="29"/>
      <c r="UGB96" s="6"/>
      <c r="UGC96" s="6"/>
      <c r="UGD96" s="6"/>
      <c r="UGE96" s="6"/>
      <c r="UGF96" s="6"/>
      <c r="UGG96" s="6"/>
      <c r="UGH96" s="7"/>
      <c r="UGI96" s="7"/>
      <c r="UGJ96" s="29"/>
      <c r="UGV96" s="6"/>
      <c r="UGW96" s="6"/>
      <c r="UGX96" s="6"/>
      <c r="UGY96" s="6"/>
      <c r="UGZ96" s="6"/>
      <c r="UHA96" s="6"/>
      <c r="UHB96" s="7"/>
      <c r="UHC96" s="7"/>
      <c r="UHD96" s="29"/>
      <c r="UHP96" s="6"/>
      <c r="UHQ96" s="6"/>
      <c r="UHR96" s="6"/>
      <c r="UHS96" s="6"/>
      <c r="UHT96" s="6"/>
      <c r="UHU96" s="6"/>
      <c r="UHV96" s="7"/>
      <c r="UHW96" s="7"/>
      <c r="UHX96" s="29"/>
      <c r="UIJ96" s="6"/>
      <c r="UIK96" s="6"/>
      <c r="UIL96" s="6"/>
      <c r="UIM96" s="6"/>
      <c r="UIN96" s="6"/>
      <c r="UIO96" s="6"/>
      <c r="UIP96" s="7"/>
      <c r="UIQ96" s="7"/>
      <c r="UIR96" s="29"/>
      <c r="UJD96" s="6"/>
      <c r="UJE96" s="6"/>
      <c r="UJF96" s="6"/>
      <c r="UJG96" s="6"/>
      <c r="UJH96" s="6"/>
      <c r="UJI96" s="6"/>
      <c r="UJJ96" s="7"/>
      <c r="UJK96" s="7"/>
      <c r="UJL96" s="29"/>
      <c r="UJX96" s="6"/>
      <c r="UJY96" s="6"/>
      <c r="UJZ96" s="6"/>
      <c r="UKA96" s="6"/>
      <c r="UKB96" s="6"/>
      <c r="UKC96" s="6"/>
      <c r="UKD96" s="7"/>
      <c r="UKE96" s="7"/>
      <c r="UKF96" s="29"/>
      <c r="UKR96" s="6"/>
      <c r="UKS96" s="6"/>
      <c r="UKT96" s="6"/>
      <c r="UKU96" s="6"/>
      <c r="UKV96" s="6"/>
      <c r="UKW96" s="6"/>
      <c r="UKX96" s="7"/>
      <c r="UKY96" s="7"/>
      <c r="UKZ96" s="29"/>
      <c r="ULL96" s="6"/>
      <c r="ULM96" s="6"/>
      <c r="ULN96" s="6"/>
      <c r="ULO96" s="6"/>
      <c r="ULP96" s="6"/>
      <c r="ULQ96" s="6"/>
      <c r="ULR96" s="7"/>
      <c r="ULS96" s="7"/>
      <c r="ULT96" s="29"/>
      <c r="UMF96" s="6"/>
      <c r="UMG96" s="6"/>
      <c r="UMH96" s="6"/>
      <c r="UMI96" s="6"/>
      <c r="UMJ96" s="6"/>
      <c r="UMK96" s="6"/>
      <c r="UML96" s="7"/>
      <c r="UMM96" s="7"/>
      <c r="UMN96" s="29"/>
      <c r="UMZ96" s="6"/>
      <c r="UNA96" s="6"/>
      <c r="UNB96" s="6"/>
      <c r="UNC96" s="6"/>
      <c r="UND96" s="6"/>
      <c r="UNE96" s="6"/>
      <c r="UNF96" s="7"/>
      <c r="UNG96" s="7"/>
      <c r="UNH96" s="29"/>
      <c r="UNT96" s="6"/>
      <c r="UNU96" s="6"/>
      <c r="UNV96" s="6"/>
      <c r="UNW96" s="6"/>
      <c r="UNX96" s="6"/>
      <c r="UNY96" s="6"/>
      <c r="UNZ96" s="7"/>
      <c r="UOA96" s="7"/>
      <c r="UOB96" s="29"/>
      <c r="UON96" s="6"/>
      <c r="UOO96" s="6"/>
      <c r="UOP96" s="6"/>
      <c r="UOQ96" s="6"/>
      <c r="UOR96" s="6"/>
      <c r="UOS96" s="6"/>
      <c r="UOT96" s="7"/>
      <c r="UOU96" s="7"/>
      <c r="UOV96" s="29"/>
      <c r="UPH96" s="6"/>
      <c r="UPI96" s="6"/>
      <c r="UPJ96" s="6"/>
      <c r="UPK96" s="6"/>
      <c r="UPL96" s="6"/>
      <c r="UPM96" s="6"/>
      <c r="UPN96" s="7"/>
      <c r="UPO96" s="7"/>
      <c r="UPP96" s="29"/>
      <c r="UQB96" s="6"/>
      <c r="UQC96" s="6"/>
      <c r="UQD96" s="6"/>
      <c r="UQE96" s="6"/>
      <c r="UQF96" s="6"/>
      <c r="UQG96" s="6"/>
      <c r="UQH96" s="7"/>
      <c r="UQI96" s="7"/>
      <c r="UQJ96" s="29"/>
      <c r="UQV96" s="6"/>
      <c r="UQW96" s="6"/>
      <c r="UQX96" s="6"/>
      <c r="UQY96" s="6"/>
      <c r="UQZ96" s="6"/>
      <c r="URA96" s="6"/>
      <c r="URB96" s="7"/>
      <c r="URC96" s="7"/>
      <c r="URD96" s="29"/>
      <c r="URP96" s="6"/>
      <c r="URQ96" s="6"/>
      <c r="URR96" s="6"/>
      <c r="URS96" s="6"/>
      <c r="URT96" s="6"/>
      <c r="URU96" s="6"/>
      <c r="URV96" s="7"/>
      <c r="URW96" s="7"/>
      <c r="URX96" s="29"/>
      <c r="USJ96" s="6"/>
      <c r="USK96" s="6"/>
      <c r="USL96" s="6"/>
      <c r="USM96" s="6"/>
      <c r="USN96" s="6"/>
      <c r="USO96" s="6"/>
      <c r="USP96" s="7"/>
      <c r="USQ96" s="7"/>
      <c r="USR96" s="29"/>
      <c r="UTD96" s="6"/>
      <c r="UTE96" s="6"/>
      <c r="UTF96" s="6"/>
      <c r="UTG96" s="6"/>
      <c r="UTH96" s="6"/>
      <c r="UTI96" s="6"/>
      <c r="UTJ96" s="7"/>
      <c r="UTK96" s="7"/>
      <c r="UTL96" s="29"/>
      <c r="UTX96" s="6"/>
      <c r="UTY96" s="6"/>
      <c r="UTZ96" s="6"/>
      <c r="UUA96" s="6"/>
      <c r="UUB96" s="6"/>
      <c r="UUC96" s="6"/>
      <c r="UUD96" s="7"/>
      <c r="UUE96" s="7"/>
      <c r="UUF96" s="29"/>
      <c r="UUR96" s="6"/>
      <c r="UUS96" s="6"/>
      <c r="UUT96" s="6"/>
      <c r="UUU96" s="6"/>
      <c r="UUV96" s="6"/>
      <c r="UUW96" s="6"/>
      <c r="UUX96" s="7"/>
      <c r="UUY96" s="7"/>
      <c r="UUZ96" s="29"/>
      <c r="UVL96" s="6"/>
      <c r="UVM96" s="6"/>
      <c r="UVN96" s="6"/>
      <c r="UVO96" s="6"/>
      <c r="UVP96" s="6"/>
      <c r="UVQ96" s="6"/>
      <c r="UVR96" s="7"/>
      <c r="UVS96" s="7"/>
      <c r="UVT96" s="29"/>
      <c r="UWF96" s="6"/>
      <c r="UWG96" s="6"/>
      <c r="UWH96" s="6"/>
      <c r="UWI96" s="6"/>
      <c r="UWJ96" s="6"/>
      <c r="UWK96" s="6"/>
      <c r="UWL96" s="7"/>
      <c r="UWM96" s="7"/>
      <c r="UWN96" s="29"/>
      <c r="UWZ96" s="6"/>
      <c r="UXA96" s="6"/>
      <c r="UXB96" s="6"/>
      <c r="UXC96" s="6"/>
      <c r="UXD96" s="6"/>
      <c r="UXE96" s="6"/>
      <c r="UXF96" s="7"/>
      <c r="UXG96" s="7"/>
      <c r="UXH96" s="29"/>
      <c r="UXT96" s="6"/>
      <c r="UXU96" s="6"/>
      <c r="UXV96" s="6"/>
      <c r="UXW96" s="6"/>
      <c r="UXX96" s="6"/>
      <c r="UXY96" s="6"/>
      <c r="UXZ96" s="7"/>
      <c r="UYA96" s="7"/>
      <c r="UYB96" s="29"/>
      <c r="UYN96" s="6"/>
      <c r="UYO96" s="6"/>
      <c r="UYP96" s="6"/>
      <c r="UYQ96" s="6"/>
      <c r="UYR96" s="6"/>
      <c r="UYS96" s="6"/>
      <c r="UYT96" s="7"/>
      <c r="UYU96" s="7"/>
      <c r="UYV96" s="29"/>
      <c r="UZH96" s="6"/>
      <c r="UZI96" s="6"/>
      <c r="UZJ96" s="6"/>
      <c r="UZK96" s="6"/>
      <c r="UZL96" s="6"/>
      <c r="UZM96" s="6"/>
      <c r="UZN96" s="7"/>
      <c r="UZO96" s="7"/>
      <c r="UZP96" s="29"/>
      <c r="VAB96" s="6"/>
      <c r="VAC96" s="6"/>
      <c r="VAD96" s="6"/>
      <c r="VAE96" s="6"/>
      <c r="VAF96" s="6"/>
      <c r="VAG96" s="6"/>
      <c r="VAH96" s="7"/>
      <c r="VAI96" s="7"/>
      <c r="VAJ96" s="29"/>
      <c r="VAV96" s="6"/>
      <c r="VAW96" s="6"/>
      <c r="VAX96" s="6"/>
      <c r="VAY96" s="6"/>
      <c r="VAZ96" s="6"/>
      <c r="VBA96" s="6"/>
      <c r="VBB96" s="7"/>
      <c r="VBC96" s="7"/>
      <c r="VBD96" s="29"/>
      <c r="VBP96" s="6"/>
      <c r="VBQ96" s="6"/>
      <c r="VBR96" s="6"/>
      <c r="VBS96" s="6"/>
      <c r="VBT96" s="6"/>
      <c r="VBU96" s="6"/>
      <c r="VBV96" s="7"/>
      <c r="VBW96" s="7"/>
      <c r="VBX96" s="29"/>
      <c r="VCJ96" s="6"/>
      <c r="VCK96" s="6"/>
      <c r="VCL96" s="6"/>
      <c r="VCM96" s="6"/>
      <c r="VCN96" s="6"/>
      <c r="VCO96" s="6"/>
      <c r="VCP96" s="7"/>
      <c r="VCQ96" s="7"/>
      <c r="VCR96" s="29"/>
      <c r="VDD96" s="6"/>
      <c r="VDE96" s="6"/>
      <c r="VDF96" s="6"/>
      <c r="VDG96" s="6"/>
      <c r="VDH96" s="6"/>
      <c r="VDI96" s="6"/>
      <c r="VDJ96" s="7"/>
      <c r="VDK96" s="7"/>
      <c r="VDL96" s="29"/>
      <c r="VDX96" s="6"/>
      <c r="VDY96" s="6"/>
      <c r="VDZ96" s="6"/>
      <c r="VEA96" s="6"/>
      <c r="VEB96" s="6"/>
      <c r="VEC96" s="6"/>
      <c r="VED96" s="7"/>
      <c r="VEE96" s="7"/>
      <c r="VEF96" s="29"/>
      <c r="VER96" s="6"/>
      <c r="VES96" s="6"/>
      <c r="VET96" s="6"/>
      <c r="VEU96" s="6"/>
      <c r="VEV96" s="6"/>
      <c r="VEW96" s="6"/>
      <c r="VEX96" s="7"/>
      <c r="VEY96" s="7"/>
      <c r="VEZ96" s="29"/>
      <c r="VFL96" s="6"/>
      <c r="VFM96" s="6"/>
      <c r="VFN96" s="6"/>
      <c r="VFO96" s="6"/>
      <c r="VFP96" s="6"/>
      <c r="VFQ96" s="6"/>
      <c r="VFR96" s="7"/>
      <c r="VFS96" s="7"/>
      <c r="VFT96" s="29"/>
      <c r="VGF96" s="6"/>
      <c r="VGG96" s="6"/>
      <c r="VGH96" s="6"/>
      <c r="VGI96" s="6"/>
      <c r="VGJ96" s="6"/>
      <c r="VGK96" s="6"/>
      <c r="VGL96" s="7"/>
      <c r="VGM96" s="7"/>
      <c r="VGN96" s="29"/>
      <c r="VGZ96" s="6"/>
      <c r="VHA96" s="6"/>
      <c r="VHB96" s="6"/>
      <c r="VHC96" s="6"/>
      <c r="VHD96" s="6"/>
      <c r="VHE96" s="6"/>
      <c r="VHF96" s="7"/>
      <c r="VHG96" s="7"/>
      <c r="VHH96" s="29"/>
      <c r="VHT96" s="6"/>
      <c r="VHU96" s="6"/>
      <c r="VHV96" s="6"/>
      <c r="VHW96" s="6"/>
      <c r="VHX96" s="6"/>
      <c r="VHY96" s="6"/>
      <c r="VHZ96" s="7"/>
      <c r="VIA96" s="7"/>
      <c r="VIB96" s="29"/>
      <c r="VIN96" s="6"/>
      <c r="VIO96" s="6"/>
      <c r="VIP96" s="6"/>
      <c r="VIQ96" s="6"/>
      <c r="VIR96" s="6"/>
      <c r="VIS96" s="6"/>
      <c r="VIT96" s="7"/>
      <c r="VIU96" s="7"/>
      <c r="VIV96" s="29"/>
      <c r="VJH96" s="6"/>
      <c r="VJI96" s="6"/>
      <c r="VJJ96" s="6"/>
      <c r="VJK96" s="6"/>
      <c r="VJL96" s="6"/>
      <c r="VJM96" s="6"/>
      <c r="VJN96" s="7"/>
      <c r="VJO96" s="7"/>
      <c r="VJP96" s="29"/>
      <c r="VKB96" s="6"/>
      <c r="VKC96" s="6"/>
      <c r="VKD96" s="6"/>
      <c r="VKE96" s="6"/>
      <c r="VKF96" s="6"/>
      <c r="VKG96" s="6"/>
      <c r="VKH96" s="7"/>
      <c r="VKI96" s="7"/>
      <c r="VKJ96" s="29"/>
      <c r="VKV96" s="6"/>
      <c r="VKW96" s="6"/>
      <c r="VKX96" s="6"/>
      <c r="VKY96" s="6"/>
      <c r="VKZ96" s="6"/>
      <c r="VLA96" s="6"/>
      <c r="VLB96" s="7"/>
      <c r="VLC96" s="7"/>
      <c r="VLD96" s="29"/>
      <c r="VLP96" s="6"/>
      <c r="VLQ96" s="6"/>
      <c r="VLR96" s="6"/>
      <c r="VLS96" s="6"/>
      <c r="VLT96" s="6"/>
      <c r="VLU96" s="6"/>
      <c r="VLV96" s="7"/>
      <c r="VLW96" s="7"/>
      <c r="VLX96" s="29"/>
      <c r="VMJ96" s="6"/>
      <c r="VMK96" s="6"/>
      <c r="VML96" s="6"/>
      <c r="VMM96" s="6"/>
      <c r="VMN96" s="6"/>
      <c r="VMO96" s="6"/>
      <c r="VMP96" s="7"/>
      <c r="VMQ96" s="7"/>
      <c r="VMR96" s="29"/>
      <c r="VND96" s="6"/>
      <c r="VNE96" s="6"/>
      <c r="VNF96" s="6"/>
      <c r="VNG96" s="6"/>
      <c r="VNH96" s="6"/>
      <c r="VNI96" s="6"/>
      <c r="VNJ96" s="7"/>
      <c r="VNK96" s="7"/>
      <c r="VNL96" s="29"/>
      <c r="VNX96" s="6"/>
      <c r="VNY96" s="6"/>
      <c r="VNZ96" s="6"/>
      <c r="VOA96" s="6"/>
      <c r="VOB96" s="6"/>
      <c r="VOC96" s="6"/>
      <c r="VOD96" s="7"/>
      <c r="VOE96" s="7"/>
      <c r="VOF96" s="29"/>
      <c r="VOR96" s="6"/>
      <c r="VOS96" s="6"/>
      <c r="VOT96" s="6"/>
      <c r="VOU96" s="6"/>
      <c r="VOV96" s="6"/>
      <c r="VOW96" s="6"/>
      <c r="VOX96" s="7"/>
      <c r="VOY96" s="7"/>
      <c r="VOZ96" s="29"/>
      <c r="VPL96" s="6"/>
      <c r="VPM96" s="6"/>
      <c r="VPN96" s="6"/>
      <c r="VPO96" s="6"/>
      <c r="VPP96" s="6"/>
      <c r="VPQ96" s="6"/>
      <c r="VPR96" s="7"/>
      <c r="VPS96" s="7"/>
      <c r="VPT96" s="29"/>
      <c r="VQF96" s="6"/>
      <c r="VQG96" s="6"/>
      <c r="VQH96" s="6"/>
      <c r="VQI96" s="6"/>
      <c r="VQJ96" s="6"/>
      <c r="VQK96" s="6"/>
      <c r="VQL96" s="7"/>
      <c r="VQM96" s="7"/>
      <c r="VQN96" s="29"/>
      <c r="VQZ96" s="6"/>
      <c r="VRA96" s="6"/>
      <c r="VRB96" s="6"/>
      <c r="VRC96" s="6"/>
      <c r="VRD96" s="6"/>
      <c r="VRE96" s="6"/>
      <c r="VRF96" s="7"/>
      <c r="VRG96" s="7"/>
      <c r="VRH96" s="29"/>
      <c r="VRT96" s="6"/>
      <c r="VRU96" s="6"/>
      <c r="VRV96" s="6"/>
      <c r="VRW96" s="6"/>
      <c r="VRX96" s="6"/>
      <c r="VRY96" s="6"/>
      <c r="VRZ96" s="7"/>
      <c r="VSA96" s="7"/>
      <c r="VSB96" s="29"/>
      <c r="VSN96" s="6"/>
      <c r="VSO96" s="6"/>
      <c r="VSP96" s="6"/>
      <c r="VSQ96" s="6"/>
      <c r="VSR96" s="6"/>
      <c r="VSS96" s="6"/>
      <c r="VST96" s="7"/>
      <c r="VSU96" s="7"/>
      <c r="VSV96" s="29"/>
      <c r="VTH96" s="6"/>
      <c r="VTI96" s="6"/>
      <c r="VTJ96" s="6"/>
      <c r="VTK96" s="6"/>
      <c r="VTL96" s="6"/>
      <c r="VTM96" s="6"/>
      <c r="VTN96" s="7"/>
      <c r="VTO96" s="7"/>
      <c r="VTP96" s="29"/>
      <c r="VUB96" s="6"/>
      <c r="VUC96" s="6"/>
      <c r="VUD96" s="6"/>
      <c r="VUE96" s="6"/>
      <c r="VUF96" s="6"/>
      <c r="VUG96" s="6"/>
      <c r="VUH96" s="7"/>
      <c r="VUI96" s="7"/>
      <c r="VUJ96" s="29"/>
      <c r="VUV96" s="6"/>
      <c r="VUW96" s="6"/>
      <c r="VUX96" s="6"/>
      <c r="VUY96" s="6"/>
      <c r="VUZ96" s="6"/>
      <c r="VVA96" s="6"/>
      <c r="VVB96" s="7"/>
      <c r="VVC96" s="7"/>
      <c r="VVD96" s="29"/>
      <c r="VVP96" s="6"/>
      <c r="VVQ96" s="6"/>
      <c r="VVR96" s="6"/>
      <c r="VVS96" s="6"/>
      <c r="VVT96" s="6"/>
      <c r="VVU96" s="6"/>
      <c r="VVV96" s="7"/>
      <c r="VVW96" s="7"/>
      <c r="VVX96" s="29"/>
      <c r="VWJ96" s="6"/>
      <c r="VWK96" s="6"/>
      <c r="VWL96" s="6"/>
      <c r="VWM96" s="6"/>
      <c r="VWN96" s="6"/>
      <c r="VWO96" s="6"/>
      <c r="VWP96" s="7"/>
      <c r="VWQ96" s="7"/>
      <c r="VWR96" s="29"/>
      <c r="VXD96" s="6"/>
      <c r="VXE96" s="6"/>
      <c r="VXF96" s="6"/>
      <c r="VXG96" s="6"/>
      <c r="VXH96" s="6"/>
      <c r="VXI96" s="6"/>
      <c r="VXJ96" s="7"/>
      <c r="VXK96" s="7"/>
      <c r="VXL96" s="29"/>
      <c r="VXX96" s="6"/>
      <c r="VXY96" s="6"/>
      <c r="VXZ96" s="6"/>
      <c r="VYA96" s="6"/>
      <c r="VYB96" s="6"/>
      <c r="VYC96" s="6"/>
      <c r="VYD96" s="7"/>
      <c r="VYE96" s="7"/>
      <c r="VYF96" s="29"/>
      <c r="VYR96" s="6"/>
      <c r="VYS96" s="6"/>
      <c r="VYT96" s="6"/>
      <c r="VYU96" s="6"/>
      <c r="VYV96" s="6"/>
      <c r="VYW96" s="6"/>
      <c r="VYX96" s="7"/>
      <c r="VYY96" s="7"/>
      <c r="VYZ96" s="29"/>
      <c r="VZL96" s="6"/>
      <c r="VZM96" s="6"/>
      <c r="VZN96" s="6"/>
      <c r="VZO96" s="6"/>
      <c r="VZP96" s="6"/>
      <c r="VZQ96" s="6"/>
      <c r="VZR96" s="7"/>
      <c r="VZS96" s="7"/>
      <c r="VZT96" s="29"/>
      <c r="WAF96" s="6"/>
      <c r="WAG96" s="6"/>
      <c r="WAH96" s="6"/>
      <c r="WAI96" s="6"/>
      <c r="WAJ96" s="6"/>
      <c r="WAK96" s="6"/>
      <c r="WAL96" s="7"/>
      <c r="WAM96" s="7"/>
      <c r="WAN96" s="29"/>
      <c r="WAZ96" s="6"/>
      <c r="WBA96" s="6"/>
      <c r="WBB96" s="6"/>
      <c r="WBC96" s="6"/>
      <c r="WBD96" s="6"/>
      <c r="WBE96" s="6"/>
      <c r="WBF96" s="7"/>
      <c r="WBG96" s="7"/>
      <c r="WBH96" s="29"/>
      <c r="WBT96" s="6"/>
      <c r="WBU96" s="6"/>
      <c r="WBV96" s="6"/>
      <c r="WBW96" s="6"/>
      <c r="WBX96" s="6"/>
      <c r="WBY96" s="6"/>
      <c r="WBZ96" s="7"/>
      <c r="WCA96" s="7"/>
      <c r="WCB96" s="29"/>
      <c r="WCN96" s="6"/>
      <c r="WCO96" s="6"/>
      <c r="WCP96" s="6"/>
      <c r="WCQ96" s="6"/>
      <c r="WCR96" s="6"/>
      <c r="WCS96" s="6"/>
      <c r="WCT96" s="7"/>
      <c r="WCU96" s="7"/>
      <c r="WCV96" s="29"/>
      <c r="WDH96" s="6"/>
      <c r="WDI96" s="6"/>
      <c r="WDJ96" s="6"/>
      <c r="WDK96" s="6"/>
      <c r="WDL96" s="6"/>
      <c r="WDM96" s="6"/>
      <c r="WDN96" s="7"/>
      <c r="WDO96" s="7"/>
      <c r="WDP96" s="29"/>
      <c r="WEB96" s="6"/>
      <c r="WEC96" s="6"/>
      <c r="WED96" s="6"/>
      <c r="WEE96" s="6"/>
      <c r="WEF96" s="6"/>
      <c r="WEG96" s="6"/>
      <c r="WEH96" s="7"/>
      <c r="WEI96" s="7"/>
      <c r="WEJ96" s="29"/>
      <c r="WEV96" s="6"/>
      <c r="WEW96" s="6"/>
      <c r="WEX96" s="6"/>
      <c r="WEY96" s="6"/>
      <c r="WEZ96" s="6"/>
      <c r="WFA96" s="6"/>
      <c r="WFB96" s="7"/>
      <c r="WFC96" s="7"/>
      <c r="WFD96" s="29"/>
      <c r="WFP96" s="6"/>
      <c r="WFQ96" s="6"/>
      <c r="WFR96" s="6"/>
      <c r="WFS96" s="6"/>
      <c r="WFT96" s="6"/>
      <c r="WFU96" s="6"/>
      <c r="WFV96" s="7"/>
      <c r="WFW96" s="7"/>
      <c r="WFX96" s="29"/>
      <c r="WGJ96" s="6"/>
      <c r="WGK96" s="6"/>
      <c r="WGL96" s="6"/>
      <c r="WGM96" s="6"/>
      <c r="WGN96" s="6"/>
      <c r="WGO96" s="6"/>
      <c r="WGP96" s="7"/>
      <c r="WGQ96" s="7"/>
      <c r="WGR96" s="29"/>
      <c r="WHD96" s="6"/>
      <c r="WHE96" s="6"/>
      <c r="WHF96" s="6"/>
      <c r="WHG96" s="6"/>
      <c r="WHH96" s="6"/>
      <c r="WHI96" s="6"/>
      <c r="WHJ96" s="7"/>
      <c r="WHK96" s="7"/>
      <c r="WHL96" s="29"/>
      <c r="WHX96" s="6"/>
      <c r="WHY96" s="6"/>
      <c r="WHZ96" s="6"/>
      <c r="WIA96" s="6"/>
      <c r="WIB96" s="6"/>
      <c r="WIC96" s="6"/>
      <c r="WID96" s="7"/>
      <c r="WIE96" s="7"/>
      <c r="WIF96" s="29"/>
      <c r="WIR96" s="6"/>
      <c r="WIS96" s="6"/>
      <c r="WIT96" s="6"/>
      <c r="WIU96" s="6"/>
      <c r="WIV96" s="6"/>
      <c r="WIW96" s="6"/>
      <c r="WIX96" s="7"/>
      <c r="WIY96" s="7"/>
      <c r="WIZ96" s="29"/>
      <c r="WJL96" s="6"/>
      <c r="WJM96" s="6"/>
      <c r="WJN96" s="6"/>
      <c r="WJO96" s="6"/>
      <c r="WJP96" s="6"/>
      <c r="WJQ96" s="6"/>
      <c r="WJR96" s="7"/>
      <c r="WJS96" s="7"/>
      <c r="WJT96" s="29"/>
      <c r="WKF96" s="6"/>
      <c r="WKG96" s="6"/>
      <c r="WKH96" s="6"/>
      <c r="WKI96" s="6"/>
      <c r="WKJ96" s="6"/>
      <c r="WKK96" s="6"/>
      <c r="WKL96" s="7"/>
      <c r="WKM96" s="7"/>
      <c r="WKN96" s="29"/>
      <c r="WKZ96" s="6"/>
      <c r="WLA96" s="6"/>
      <c r="WLB96" s="6"/>
      <c r="WLC96" s="6"/>
      <c r="WLD96" s="6"/>
      <c r="WLE96" s="6"/>
      <c r="WLF96" s="7"/>
      <c r="WLG96" s="7"/>
      <c r="WLH96" s="29"/>
      <c r="WLT96" s="6"/>
      <c r="WLU96" s="6"/>
      <c r="WLV96" s="6"/>
      <c r="WLW96" s="6"/>
      <c r="WLX96" s="6"/>
      <c r="WLY96" s="6"/>
      <c r="WLZ96" s="7"/>
      <c r="WMA96" s="7"/>
      <c r="WMB96" s="29"/>
      <c r="WMN96" s="6"/>
      <c r="WMO96" s="6"/>
      <c r="WMP96" s="6"/>
      <c r="WMQ96" s="6"/>
      <c r="WMR96" s="6"/>
      <c r="WMS96" s="6"/>
      <c r="WMT96" s="7"/>
      <c r="WMU96" s="7"/>
      <c r="WMV96" s="29"/>
      <c r="WNH96" s="6"/>
      <c r="WNI96" s="6"/>
      <c r="WNJ96" s="6"/>
      <c r="WNK96" s="6"/>
      <c r="WNL96" s="6"/>
      <c r="WNM96" s="6"/>
      <c r="WNN96" s="7"/>
      <c r="WNO96" s="7"/>
      <c r="WNP96" s="29"/>
      <c r="WOB96" s="6"/>
      <c r="WOC96" s="6"/>
      <c r="WOD96" s="6"/>
      <c r="WOE96" s="6"/>
      <c r="WOF96" s="6"/>
      <c r="WOG96" s="6"/>
      <c r="WOH96" s="7"/>
      <c r="WOI96" s="7"/>
      <c r="WOJ96" s="29"/>
      <c r="WOV96" s="6"/>
      <c r="WOW96" s="6"/>
      <c r="WOX96" s="6"/>
      <c r="WOY96" s="6"/>
      <c r="WOZ96" s="6"/>
      <c r="WPA96" s="6"/>
      <c r="WPB96" s="7"/>
      <c r="WPC96" s="7"/>
      <c r="WPD96" s="29"/>
      <c r="WPP96" s="6"/>
      <c r="WPQ96" s="6"/>
      <c r="WPR96" s="6"/>
      <c r="WPS96" s="6"/>
      <c r="WPT96" s="6"/>
      <c r="WPU96" s="6"/>
      <c r="WPV96" s="7"/>
      <c r="WPW96" s="7"/>
      <c r="WPX96" s="29"/>
      <c r="WQJ96" s="6"/>
      <c r="WQK96" s="6"/>
      <c r="WQL96" s="6"/>
      <c r="WQM96" s="6"/>
      <c r="WQN96" s="6"/>
      <c r="WQO96" s="6"/>
      <c r="WQP96" s="7"/>
      <c r="WQQ96" s="7"/>
      <c r="WQR96" s="29"/>
      <c r="WRD96" s="6"/>
      <c r="WRE96" s="6"/>
      <c r="WRF96" s="6"/>
      <c r="WRG96" s="6"/>
      <c r="WRH96" s="6"/>
      <c r="WRI96" s="6"/>
      <c r="WRJ96" s="7"/>
      <c r="WRK96" s="7"/>
      <c r="WRL96" s="29"/>
      <c r="WRX96" s="6"/>
      <c r="WRY96" s="6"/>
      <c r="WRZ96" s="6"/>
      <c r="WSA96" s="6"/>
      <c r="WSB96" s="6"/>
      <c r="WSC96" s="6"/>
      <c r="WSD96" s="7"/>
      <c r="WSE96" s="7"/>
      <c r="WSF96" s="29"/>
      <c r="WSR96" s="6"/>
      <c r="WSS96" s="6"/>
      <c r="WST96" s="6"/>
      <c r="WSU96" s="6"/>
      <c r="WSV96" s="6"/>
      <c r="WSW96" s="6"/>
      <c r="WSX96" s="7"/>
      <c r="WSY96" s="7"/>
      <c r="WSZ96" s="29"/>
      <c r="WTL96" s="6"/>
      <c r="WTM96" s="6"/>
      <c r="WTN96" s="6"/>
      <c r="WTO96" s="6"/>
      <c r="WTP96" s="6"/>
      <c r="WTQ96" s="6"/>
      <c r="WTR96" s="7"/>
      <c r="WTS96" s="7"/>
      <c r="WTT96" s="29"/>
      <c r="WUF96" s="6"/>
      <c r="WUG96" s="6"/>
      <c r="WUH96" s="6"/>
      <c r="WUI96" s="6"/>
      <c r="WUJ96" s="6"/>
      <c r="WUK96" s="6"/>
      <c r="WUL96" s="7"/>
      <c r="WUM96" s="7"/>
      <c r="WUN96" s="29"/>
      <c r="WUZ96" s="6"/>
      <c r="WVA96" s="6"/>
      <c r="WVB96" s="6"/>
      <c r="WVC96" s="6"/>
      <c r="WVD96" s="6"/>
      <c r="WVE96" s="6"/>
      <c r="WVF96" s="7"/>
      <c r="WVG96" s="7"/>
      <c r="WVH96" s="29"/>
      <c r="WVT96" s="6"/>
      <c r="WVU96" s="6"/>
      <c r="WVV96" s="6"/>
      <c r="WVW96" s="6"/>
      <c r="WVX96" s="6"/>
      <c r="WVY96" s="6"/>
      <c r="WVZ96" s="7"/>
      <c r="WWA96" s="7"/>
      <c r="WWB96" s="29"/>
      <c r="WWN96" s="6"/>
      <c r="WWO96" s="6"/>
      <c r="WWP96" s="6"/>
      <c r="WWQ96" s="6"/>
      <c r="WWR96" s="6"/>
      <c r="WWS96" s="6"/>
      <c r="WWT96" s="7"/>
      <c r="WWU96" s="7"/>
      <c r="WWV96" s="29"/>
      <c r="WXH96" s="6"/>
      <c r="WXI96" s="6"/>
      <c r="WXJ96" s="6"/>
      <c r="WXK96" s="6"/>
      <c r="WXL96" s="6"/>
      <c r="WXM96" s="6"/>
      <c r="WXN96" s="7"/>
      <c r="WXO96" s="7"/>
      <c r="WXP96" s="29"/>
      <c r="WYB96" s="6"/>
      <c r="WYC96" s="6"/>
      <c r="WYD96" s="6"/>
      <c r="WYE96" s="6"/>
      <c r="WYF96" s="6"/>
      <c r="WYG96" s="6"/>
      <c r="WYH96" s="7"/>
      <c r="WYI96" s="7"/>
      <c r="WYJ96" s="29"/>
      <c r="WYV96" s="6"/>
      <c r="WYW96" s="6"/>
      <c r="WYX96" s="6"/>
      <c r="WYY96" s="6"/>
      <c r="WYZ96" s="6"/>
      <c r="WZA96" s="6"/>
      <c r="WZB96" s="7"/>
      <c r="WZC96" s="7"/>
      <c r="WZD96" s="29"/>
      <c r="WZP96" s="6"/>
      <c r="WZQ96" s="6"/>
      <c r="WZR96" s="6"/>
      <c r="WZS96" s="6"/>
      <c r="WZT96" s="6"/>
      <c r="WZU96" s="6"/>
      <c r="WZV96" s="7"/>
      <c r="WZW96" s="7"/>
      <c r="WZX96" s="29"/>
      <c r="XAJ96" s="6"/>
      <c r="XAK96" s="6"/>
      <c r="XAL96" s="6"/>
      <c r="XAM96" s="6"/>
      <c r="XAN96" s="6"/>
      <c r="XAO96" s="6"/>
      <c r="XAP96" s="7"/>
      <c r="XAQ96" s="7"/>
      <c r="XAR96" s="29"/>
      <c r="XBD96" s="6"/>
      <c r="XBE96" s="6"/>
      <c r="XBF96" s="6"/>
      <c r="XBG96" s="6"/>
      <c r="XBH96" s="6"/>
      <c r="XBI96" s="6"/>
      <c r="XBJ96" s="7"/>
      <c r="XBK96" s="7"/>
      <c r="XBL96" s="29"/>
      <c r="XBX96" s="6"/>
      <c r="XBY96" s="6"/>
      <c r="XBZ96" s="6"/>
      <c r="XCA96" s="6"/>
      <c r="XCB96" s="6"/>
      <c r="XCC96" s="6"/>
      <c r="XCD96" s="7"/>
      <c r="XCE96" s="7"/>
      <c r="XCF96" s="29"/>
      <c r="XCR96" s="6"/>
      <c r="XCS96" s="6"/>
      <c r="XCT96" s="6"/>
      <c r="XCU96" s="6"/>
      <c r="XCV96" s="6"/>
      <c r="XCW96" s="6"/>
      <c r="XCX96" s="7"/>
      <c r="XCY96" s="7"/>
      <c r="XCZ96" s="29"/>
      <c r="XDL96" s="6"/>
      <c r="XDM96" s="6"/>
      <c r="XDN96" s="6"/>
      <c r="XDO96" s="6"/>
      <c r="XDP96" s="6"/>
      <c r="XDQ96" s="6"/>
      <c r="XDR96" s="7"/>
      <c r="XDS96" s="7"/>
      <c r="XDT96" s="29"/>
      <c r="XEF96" s="6"/>
      <c r="XEG96" s="6"/>
      <c r="XEH96" s="6"/>
      <c r="XEI96" s="6"/>
      <c r="XEJ96" s="6"/>
      <c r="XEK96" s="6"/>
      <c r="XEL96" s="7"/>
      <c r="XEM96" s="7"/>
      <c r="XEN96" s="29"/>
      <c r="XEO96" s="29"/>
      <c r="XEP96" s="29"/>
      <c r="XEQ96" s="29"/>
    </row>
    <row r="97" spans="1:7" x14ac:dyDescent="0.2">
      <c r="A97" s="24" t="s">
        <v>86</v>
      </c>
      <c r="B97" s="10">
        <v>2277178.34</v>
      </c>
      <c r="C97" s="37">
        <v>16270000</v>
      </c>
      <c r="D97" s="37">
        <v>16270000</v>
      </c>
      <c r="E97" s="10">
        <v>3353444.52</v>
      </c>
      <c r="F97" s="11">
        <f t="shared" si="6"/>
        <v>147.26314848050066</v>
      </c>
      <c r="G97" s="11">
        <f>SUM(E97/D97*100)</f>
        <v>20.61121401352182</v>
      </c>
    </row>
    <row r="98" spans="1:7" x14ac:dyDescent="0.2">
      <c r="A98" s="25" t="s">
        <v>87</v>
      </c>
      <c r="B98" s="12">
        <v>2136612.19</v>
      </c>
      <c r="C98" s="38" t="s">
        <v>0</v>
      </c>
      <c r="D98" s="38" t="s">
        <v>0</v>
      </c>
      <c r="E98" s="12">
        <v>3215473.17</v>
      </c>
      <c r="F98" s="13">
        <f t="shared" si="6"/>
        <v>150.49400097263322</v>
      </c>
      <c r="G98" s="13"/>
    </row>
    <row r="99" spans="1:7" x14ac:dyDescent="0.2">
      <c r="A99" s="25" t="s">
        <v>88</v>
      </c>
      <c r="B99" s="12">
        <v>2118054.23</v>
      </c>
      <c r="C99" s="38" t="s">
        <v>0</v>
      </c>
      <c r="D99" s="38" t="s">
        <v>0</v>
      </c>
      <c r="E99" s="12">
        <v>3167434.01</v>
      </c>
      <c r="F99" s="13">
        <f t="shared" si="6"/>
        <v>149.5445189805173</v>
      </c>
      <c r="G99" s="13"/>
    </row>
    <row r="100" spans="1:7" x14ac:dyDescent="0.2">
      <c r="A100" s="25" t="s">
        <v>89</v>
      </c>
      <c r="B100" s="12">
        <v>18557.97</v>
      </c>
      <c r="C100" s="38" t="s">
        <v>0</v>
      </c>
      <c r="D100" s="38" t="s">
        <v>0</v>
      </c>
      <c r="E100" s="12">
        <v>48039.16</v>
      </c>
      <c r="F100" s="13">
        <f t="shared" si="6"/>
        <v>258.85999384630969</v>
      </c>
      <c r="G100" s="13"/>
    </row>
    <row r="101" spans="1:7" x14ac:dyDescent="0.2">
      <c r="A101" s="25" t="s">
        <v>90</v>
      </c>
      <c r="B101" s="12">
        <v>140566.15</v>
      </c>
      <c r="C101" s="38" t="s">
        <v>0</v>
      </c>
      <c r="D101" s="38" t="s">
        <v>0</v>
      </c>
      <c r="E101" s="12">
        <v>137971.35</v>
      </c>
      <c r="F101" s="13">
        <f t="shared" si="6"/>
        <v>98.154036373621963</v>
      </c>
      <c r="G101" s="13"/>
    </row>
    <row r="102" spans="1:7" x14ac:dyDescent="0.2">
      <c r="A102" s="25" t="s">
        <v>91</v>
      </c>
      <c r="B102" s="12">
        <v>77069.440000000002</v>
      </c>
      <c r="C102" s="38" t="s">
        <v>0</v>
      </c>
      <c r="D102" s="38" t="s">
        <v>0</v>
      </c>
      <c r="E102" s="12">
        <v>51125.85</v>
      </c>
      <c r="F102" s="13">
        <f t="shared" si="6"/>
        <v>66.337383533602932</v>
      </c>
      <c r="G102" s="13"/>
    </row>
    <row r="103" spans="1:7" x14ac:dyDescent="0.2">
      <c r="A103" s="25" t="s">
        <v>92</v>
      </c>
      <c r="B103" s="12">
        <v>63496.71</v>
      </c>
      <c r="C103" s="38" t="s">
        <v>0</v>
      </c>
      <c r="D103" s="38" t="s">
        <v>0</v>
      </c>
      <c r="E103" s="12">
        <v>86845.5</v>
      </c>
      <c r="F103" s="13">
        <f t="shared" si="6"/>
        <v>136.77165320848908</v>
      </c>
      <c r="G103" s="13"/>
    </row>
    <row r="104" spans="1:7" x14ac:dyDescent="0.2">
      <c r="A104" s="24" t="s">
        <v>93</v>
      </c>
      <c r="B104" s="10">
        <v>5468647.6900000004</v>
      </c>
      <c r="C104" s="37">
        <v>12728860</v>
      </c>
      <c r="D104" s="37">
        <v>12728860</v>
      </c>
      <c r="E104" s="10">
        <v>4588631.75</v>
      </c>
      <c r="F104" s="11">
        <f t="shared" si="6"/>
        <v>83.907978902915943</v>
      </c>
      <c r="G104" s="11">
        <f>SUM(E104/D104*100)</f>
        <v>36.049039348378408</v>
      </c>
    </row>
    <row r="105" spans="1:7" x14ac:dyDescent="0.2">
      <c r="A105" s="25" t="s">
        <v>94</v>
      </c>
      <c r="B105" s="12">
        <v>5391761.1600000001</v>
      </c>
      <c r="C105" s="38" t="s">
        <v>0</v>
      </c>
      <c r="D105" s="38" t="s">
        <v>0</v>
      </c>
      <c r="E105" s="12">
        <v>4512733.33</v>
      </c>
      <c r="F105" s="13">
        <f t="shared" si="6"/>
        <v>83.696832928704879</v>
      </c>
      <c r="G105" s="13"/>
    </row>
    <row r="106" spans="1:7" x14ac:dyDescent="0.2">
      <c r="A106" s="25" t="s">
        <v>95</v>
      </c>
      <c r="B106" s="12">
        <v>5122068.95</v>
      </c>
      <c r="C106" s="38" t="s">
        <v>0</v>
      </c>
      <c r="D106" s="38" t="s">
        <v>0</v>
      </c>
      <c r="E106" s="12">
        <v>4397709.82</v>
      </c>
      <c r="F106" s="13">
        <f t="shared" si="6"/>
        <v>85.858075377919306</v>
      </c>
      <c r="G106" s="13"/>
    </row>
    <row r="107" spans="1:7" x14ac:dyDescent="0.2">
      <c r="A107" s="25" t="s">
        <v>96</v>
      </c>
      <c r="B107" s="12">
        <v>121391.51</v>
      </c>
      <c r="C107" s="38" t="s">
        <v>0</v>
      </c>
      <c r="D107" s="38" t="s">
        <v>0</v>
      </c>
      <c r="E107" s="12">
        <v>114881.09</v>
      </c>
      <c r="F107" s="13">
        <f t="shared" si="6"/>
        <v>94.636840747759052</v>
      </c>
      <c r="G107" s="13"/>
    </row>
    <row r="108" spans="1:7" x14ac:dyDescent="0.2">
      <c r="A108" s="25" t="s">
        <v>97</v>
      </c>
      <c r="B108" s="12">
        <v>148300.70000000001</v>
      </c>
      <c r="C108" s="38" t="s">
        <v>0</v>
      </c>
      <c r="D108" s="38" t="s">
        <v>0</v>
      </c>
      <c r="E108" s="12">
        <v>142.41999999999999</v>
      </c>
      <c r="F108" s="13">
        <f t="shared" si="6"/>
        <v>9.6034610760434694E-2</v>
      </c>
      <c r="G108" s="13"/>
    </row>
    <row r="109" spans="1:7" x14ac:dyDescent="0.2">
      <c r="A109" s="25" t="s">
        <v>98</v>
      </c>
      <c r="B109" s="12">
        <v>25767.279999999999</v>
      </c>
      <c r="C109" s="38" t="s">
        <v>0</v>
      </c>
      <c r="D109" s="38" t="s">
        <v>0</v>
      </c>
      <c r="E109" s="12">
        <v>23231.29</v>
      </c>
      <c r="F109" s="13">
        <f t="shared" si="6"/>
        <v>90.158099729579533</v>
      </c>
      <c r="G109" s="13"/>
    </row>
    <row r="110" spans="1:7" x14ac:dyDescent="0.2">
      <c r="A110" s="25" t="s">
        <v>99</v>
      </c>
      <c r="B110" s="12">
        <v>2475.2800000000002</v>
      </c>
      <c r="C110" s="38" t="s">
        <v>0</v>
      </c>
      <c r="D110" s="38" t="s">
        <v>0</v>
      </c>
      <c r="E110" s="12">
        <v>11459.98</v>
      </c>
      <c r="F110" s="13">
        <f t="shared" si="6"/>
        <v>462.97711774021514</v>
      </c>
      <c r="G110" s="13"/>
    </row>
    <row r="111" spans="1:7" x14ac:dyDescent="0.2">
      <c r="A111" s="25" t="s">
        <v>100</v>
      </c>
      <c r="B111" s="12">
        <v>81.12</v>
      </c>
      <c r="C111" s="38" t="s">
        <v>0</v>
      </c>
      <c r="D111" s="38" t="s">
        <v>0</v>
      </c>
      <c r="E111" s="12">
        <v>142.83000000000001</v>
      </c>
      <c r="F111" s="13">
        <f t="shared" si="6"/>
        <v>176.07248520710058</v>
      </c>
      <c r="G111" s="13"/>
    </row>
    <row r="112" spans="1:7" x14ac:dyDescent="0.2">
      <c r="A112" s="25" t="s">
        <v>101</v>
      </c>
      <c r="B112" s="12">
        <v>1306.0999999999999</v>
      </c>
      <c r="C112" s="38" t="s">
        <v>0</v>
      </c>
      <c r="D112" s="38" t="s">
        <v>0</v>
      </c>
      <c r="E112" s="12">
        <v>0</v>
      </c>
      <c r="F112" s="13">
        <f t="shared" si="6"/>
        <v>0</v>
      </c>
      <c r="G112" s="13"/>
    </row>
    <row r="113" spans="1:16371" x14ac:dyDescent="0.2">
      <c r="A113" s="25" t="s">
        <v>102</v>
      </c>
      <c r="B113" s="12">
        <v>769.79</v>
      </c>
      <c r="C113" s="38" t="s">
        <v>0</v>
      </c>
      <c r="D113" s="38" t="s">
        <v>0</v>
      </c>
      <c r="E113" s="12">
        <v>200</v>
      </c>
      <c r="F113" s="13">
        <f t="shared" si="6"/>
        <v>25.981111731771005</v>
      </c>
      <c r="G113" s="13"/>
    </row>
    <row r="114" spans="1:16371" x14ac:dyDescent="0.2">
      <c r="A114" s="25" t="s">
        <v>103</v>
      </c>
      <c r="B114" s="12">
        <v>132.72</v>
      </c>
      <c r="C114" s="38" t="s">
        <v>0</v>
      </c>
      <c r="D114" s="38" t="s">
        <v>0</v>
      </c>
      <c r="E114" s="12">
        <v>305.45</v>
      </c>
      <c r="F114" s="13">
        <f t="shared" si="6"/>
        <v>230.14617239300782</v>
      </c>
      <c r="G114" s="13"/>
    </row>
    <row r="115" spans="1:16371" x14ac:dyDescent="0.2">
      <c r="A115" s="25" t="s">
        <v>104</v>
      </c>
      <c r="B115" s="12">
        <v>0</v>
      </c>
      <c r="C115" s="38" t="s">
        <v>0</v>
      </c>
      <c r="D115" s="38" t="s">
        <v>0</v>
      </c>
      <c r="E115" s="12">
        <v>340</v>
      </c>
      <c r="F115" s="13">
        <v>0</v>
      </c>
      <c r="G115" s="13"/>
    </row>
    <row r="116" spans="1:16371" x14ac:dyDescent="0.2">
      <c r="A116" s="25" t="s">
        <v>105</v>
      </c>
      <c r="B116" s="12">
        <v>21002.27</v>
      </c>
      <c r="C116" s="38" t="s">
        <v>0</v>
      </c>
      <c r="D116" s="38" t="s">
        <v>0</v>
      </c>
      <c r="E116" s="12">
        <v>10783.03</v>
      </c>
      <c r="F116" s="13">
        <f>SUM(E116/B116*100)</f>
        <v>51.342212056125369</v>
      </c>
      <c r="G116" s="13"/>
    </row>
    <row r="117" spans="1:16371" x14ac:dyDescent="0.2">
      <c r="A117" s="25" t="s">
        <v>106</v>
      </c>
      <c r="B117" s="12">
        <v>51119.24</v>
      </c>
      <c r="C117" s="38" t="s">
        <v>0</v>
      </c>
      <c r="D117" s="38" t="s">
        <v>0</v>
      </c>
      <c r="E117" s="12">
        <v>52667.13</v>
      </c>
      <c r="F117" s="13">
        <f>SUM(E117/B117*100)</f>
        <v>103.02799885131313</v>
      </c>
      <c r="G117" s="13"/>
    </row>
    <row r="118" spans="1:16371" x14ac:dyDescent="0.2">
      <c r="A118" s="25" t="s">
        <v>107</v>
      </c>
      <c r="B118" s="12">
        <v>51119.24</v>
      </c>
      <c r="C118" s="38" t="s">
        <v>0</v>
      </c>
      <c r="D118" s="38" t="s">
        <v>0</v>
      </c>
      <c r="E118" s="12">
        <v>35867.129999999997</v>
      </c>
      <c r="F118" s="13">
        <f>SUM(E118/B118*100)</f>
        <v>70.163660492605132</v>
      </c>
      <c r="G118" s="13"/>
      <c r="I118" s="3"/>
    </row>
    <row r="119" spans="1:16371" x14ac:dyDescent="0.2">
      <c r="A119" s="25" t="s">
        <v>108</v>
      </c>
      <c r="B119" s="12">
        <v>0</v>
      </c>
      <c r="C119" s="38" t="s">
        <v>0</v>
      </c>
      <c r="D119" s="38" t="s">
        <v>0</v>
      </c>
      <c r="E119" s="12">
        <v>16800</v>
      </c>
      <c r="F119" s="13">
        <v>0</v>
      </c>
      <c r="G119" s="13"/>
    </row>
    <row r="120" spans="1:16371" s="20" customFormat="1" ht="18.95" customHeight="1" x14ac:dyDescent="0.25">
      <c r="A120" s="26" t="s">
        <v>267</v>
      </c>
      <c r="B120" s="19">
        <f>+B121+B221</f>
        <v>1637574066.6699998</v>
      </c>
      <c r="C120" s="39">
        <f t="shared" ref="C120:E120" si="7">+C121+C221</f>
        <v>2197992905</v>
      </c>
      <c r="D120" s="39">
        <f t="shared" si="7"/>
        <v>2197992905</v>
      </c>
      <c r="E120" s="19">
        <f t="shared" si="7"/>
        <v>1966482109.78</v>
      </c>
      <c r="F120" s="43">
        <f t="shared" ref="F120" si="8">SUM(E120/B120*100)</f>
        <v>120.08507888616198</v>
      </c>
      <c r="G120" s="43">
        <f>SUM(E120/D120*100)</f>
        <v>89.467172769604559</v>
      </c>
    </row>
    <row r="121" spans="1:16371" s="30" customFormat="1" ht="15" customHeight="1" x14ac:dyDescent="0.2">
      <c r="A121" s="23" t="s">
        <v>109</v>
      </c>
      <c r="B121" s="9">
        <v>1494256936.0999999</v>
      </c>
      <c r="C121" s="36">
        <v>1876681172</v>
      </c>
      <c r="D121" s="36">
        <v>1877141072</v>
      </c>
      <c r="E121" s="9">
        <v>1774145410.05</v>
      </c>
      <c r="F121" s="9">
        <f t="shared" ref="F121:F152" si="9">SUM(E121/B121*100)</f>
        <v>118.73094694681538</v>
      </c>
      <c r="G121" s="9">
        <f>SUM(E121/D121*100)</f>
        <v>94.513163475760336</v>
      </c>
      <c r="H121" s="31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6"/>
      <c r="U121" s="6"/>
      <c r="V121" s="6"/>
      <c r="W121" s="6"/>
      <c r="X121" s="6"/>
      <c r="Y121" s="6"/>
      <c r="Z121" s="7"/>
      <c r="AA121" s="7"/>
      <c r="AB121" s="31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6"/>
      <c r="AO121" s="6"/>
      <c r="AP121" s="6"/>
      <c r="AQ121" s="6"/>
      <c r="AR121" s="6"/>
      <c r="AS121" s="6"/>
      <c r="AT121" s="7"/>
      <c r="AU121" s="7"/>
      <c r="AV121" s="31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6"/>
      <c r="BI121" s="6"/>
      <c r="BJ121" s="6"/>
      <c r="BK121" s="6"/>
      <c r="BL121" s="6"/>
      <c r="BM121" s="6"/>
      <c r="BN121" s="7"/>
      <c r="BO121" s="7"/>
      <c r="BP121" s="31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6"/>
      <c r="CC121" s="6"/>
      <c r="CD121" s="6"/>
      <c r="CE121" s="6"/>
      <c r="CF121" s="6"/>
      <c r="CG121" s="6"/>
      <c r="CH121" s="7"/>
      <c r="CI121" s="7"/>
      <c r="CJ121" s="31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6"/>
      <c r="CW121" s="6"/>
      <c r="CX121" s="6"/>
      <c r="CY121" s="6"/>
      <c r="CZ121" s="6"/>
      <c r="DA121" s="6"/>
      <c r="DB121" s="7"/>
      <c r="DC121" s="7"/>
      <c r="DD121" s="31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6"/>
      <c r="DQ121" s="6"/>
      <c r="DR121" s="6"/>
      <c r="DS121" s="6"/>
      <c r="DT121" s="6"/>
      <c r="DU121" s="6"/>
      <c r="DV121" s="7"/>
      <c r="DW121" s="7"/>
      <c r="DX121" s="31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6"/>
      <c r="EK121" s="6"/>
      <c r="EL121" s="6"/>
      <c r="EM121" s="6"/>
      <c r="EN121" s="6"/>
      <c r="EO121" s="6"/>
      <c r="EP121" s="7"/>
      <c r="EQ121" s="7"/>
      <c r="ER121" s="31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6"/>
      <c r="FE121" s="6"/>
      <c r="FF121" s="6"/>
      <c r="FG121" s="6"/>
      <c r="FH121" s="6"/>
      <c r="FI121" s="6"/>
      <c r="FJ121" s="7"/>
      <c r="FK121" s="7"/>
      <c r="FL121" s="31"/>
      <c r="FM121" s="32"/>
      <c r="FN121" s="32"/>
      <c r="FO121" s="32"/>
      <c r="FP121" s="32"/>
      <c r="FQ121" s="32"/>
      <c r="FR121" s="32"/>
      <c r="FS121" s="32"/>
      <c r="FT121" s="32"/>
      <c r="FU121" s="32"/>
      <c r="FV121" s="32"/>
      <c r="FW121" s="32"/>
      <c r="FX121" s="6"/>
      <c r="FY121" s="6"/>
      <c r="FZ121" s="6"/>
      <c r="GA121" s="6"/>
      <c r="GB121" s="6"/>
      <c r="GC121" s="6"/>
      <c r="GD121" s="7"/>
      <c r="GE121" s="7"/>
      <c r="GF121" s="31"/>
      <c r="GG121" s="32"/>
      <c r="GH121" s="32"/>
      <c r="GI121" s="32"/>
      <c r="GJ121" s="32"/>
      <c r="GK121" s="32"/>
      <c r="GL121" s="32"/>
      <c r="GM121" s="32"/>
      <c r="GN121" s="32"/>
      <c r="GO121" s="32"/>
      <c r="GP121" s="32"/>
      <c r="GQ121" s="32"/>
      <c r="GR121" s="6"/>
      <c r="GS121" s="6"/>
      <c r="GT121" s="6"/>
      <c r="GU121" s="6"/>
      <c r="GV121" s="6"/>
      <c r="GW121" s="6"/>
      <c r="GX121" s="7"/>
      <c r="GY121" s="7"/>
      <c r="GZ121" s="31"/>
      <c r="HA121" s="32"/>
      <c r="HB121" s="32"/>
      <c r="HC121" s="32"/>
      <c r="HD121" s="32"/>
      <c r="HE121" s="32"/>
      <c r="HF121" s="32"/>
      <c r="HG121" s="32"/>
      <c r="HH121" s="32"/>
      <c r="HI121" s="32"/>
      <c r="HJ121" s="32"/>
      <c r="HK121" s="32"/>
      <c r="HL121" s="6"/>
      <c r="HM121" s="6"/>
      <c r="HN121" s="6"/>
      <c r="HO121" s="6"/>
      <c r="HP121" s="6"/>
      <c r="HQ121" s="6"/>
      <c r="HR121" s="7"/>
      <c r="HS121" s="7"/>
      <c r="HT121" s="31"/>
      <c r="HU121" s="32"/>
      <c r="HV121" s="32"/>
      <c r="HW121" s="32"/>
      <c r="HX121" s="32"/>
      <c r="HY121" s="32"/>
      <c r="HZ121" s="32"/>
      <c r="IA121" s="32"/>
      <c r="IB121" s="32"/>
      <c r="IC121" s="32"/>
      <c r="ID121" s="32"/>
      <c r="IE121" s="32"/>
      <c r="IF121" s="6"/>
      <c r="IG121" s="6"/>
      <c r="IH121" s="6"/>
      <c r="II121" s="6"/>
      <c r="IJ121" s="6"/>
      <c r="IK121" s="6"/>
      <c r="IL121" s="7"/>
      <c r="IM121" s="7"/>
      <c r="IN121" s="31"/>
      <c r="IO121" s="32"/>
      <c r="IP121" s="32"/>
      <c r="IQ121" s="32"/>
      <c r="IR121" s="32"/>
      <c r="IS121" s="32"/>
      <c r="IT121" s="32"/>
      <c r="IU121" s="32"/>
      <c r="IV121" s="32"/>
      <c r="IW121" s="32"/>
      <c r="IX121" s="32"/>
      <c r="IY121" s="32"/>
      <c r="IZ121" s="6"/>
      <c r="JA121" s="6"/>
      <c r="JB121" s="6"/>
      <c r="JC121" s="6"/>
      <c r="JD121" s="6"/>
      <c r="JE121" s="6"/>
      <c r="JF121" s="7"/>
      <c r="JG121" s="7"/>
      <c r="JH121" s="31"/>
      <c r="JI121" s="32"/>
      <c r="JJ121" s="32"/>
      <c r="JK121" s="32"/>
      <c r="JL121" s="32"/>
      <c r="JM121" s="32"/>
      <c r="JN121" s="32"/>
      <c r="JO121" s="32"/>
      <c r="JP121" s="32"/>
      <c r="JQ121" s="32"/>
      <c r="JR121" s="32"/>
      <c r="JS121" s="32"/>
      <c r="JT121" s="6"/>
      <c r="JU121" s="6"/>
      <c r="JV121" s="6"/>
      <c r="JW121" s="6"/>
      <c r="JX121" s="6"/>
      <c r="JY121" s="6"/>
      <c r="JZ121" s="7"/>
      <c r="KA121" s="7"/>
      <c r="KB121" s="31"/>
      <c r="KC121" s="32"/>
      <c r="KD121" s="32"/>
      <c r="KE121" s="32"/>
      <c r="KF121" s="32"/>
      <c r="KG121" s="32"/>
      <c r="KH121" s="32"/>
      <c r="KI121" s="32"/>
      <c r="KJ121" s="32"/>
      <c r="KK121" s="32"/>
      <c r="KL121" s="32"/>
      <c r="KM121" s="32"/>
      <c r="KN121" s="6"/>
      <c r="KO121" s="6"/>
      <c r="KP121" s="6"/>
      <c r="KQ121" s="6"/>
      <c r="KR121" s="6"/>
      <c r="KS121" s="6"/>
      <c r="KT121" s="7"/>
      <c r="KU121" s="7"/>
      <c r="KV121" s="31"/>
      <c r="KW121" s="32"/>
      <c r="KX121" s="32"/>
      <c r="KY121" s="32"/>
      <c r="KZ121" s="32"/>
      <c r="LA121" s="32"/>
      <c r="LB121" s="32"/>
      <c r="LC121" s="32"/>
      <c r="LD121" s="32"/>
      <c r="LE121" s="32"/>
      <c r="LF121" s="32"/>
      <c r="LG121" s="32"/>
      <c r="LH121" s="6"/>
      <c r="LI121" s="6"/>
      <c r="LJ121" s="6"/>
      <c r="LK121" s="6"/>
      <c r="LL121" s="6"/>
      <c r="LM121" s="6"/>
      <c r="LN121" s="7"/>
      <c r="LO121" s="7"/>
      <c r="LP121" s="31"/>
      <c r="LQ121" s="32"/>
      <c r="LR121" s="32"/>
      <c r="LS121" s="32"/>
      <c r="LT121" s="32"/>
      <c r="LU121" s="32"/>
      <c r="LV121" s="32"/>
      <c r="LW121" s="32"/>
      <c r="LX121" s="32"/>
      <c r="LY121" s="32"/>
      <c r="LZ121" s="32"/>
      <c r="MA121" s="32"/>
      <c r="MB121" s="6"/>
      <c r="MC121" s="6"/>
      <c r="MD121" s="6"/>
      <c r="ME121" s="6"/>
      <c r="MF121" s="6"/>
      <c r="MG121" s="6"/>
      <c r="MH121" s="7"/>
      <c r="MI121" s="7"/>
      <c r="MJ121" s="31"/>
      <c r="MK121" s="32"/>
      <c r="ML121" s="32"/>
      <c r="MM121" s="32"/>
      <c r="MN121" s="32"/>
      <c r="MO121" s="32"/>
      <c r="MP121" s="32"/>
      <c r="MQ121" s="32"/>
      <c r="MR121" s="32"/>
      <c r="MS121" s="32"/>
      <c r="MT121" s="32"/>
      <c r="MU121" s="32"/>
      <c r="MV121" s="6"/>
      <c r="MW121" s="6"/>
      <c r="MX121" s="6"/>
      <c r="MY121" s="6"/>
      <c r="MZ121" s="6"/>
      <c r="NA121" s="6"/>
      <c r="NB121" s="7"/>
      <c r="NC121" s="7"/>
      <c r="ND121" s="31"/>
      <c r="NE121" s="32"/>
      <c r="NF121" s="32"/>
      <c r="NG121" s="32"/>
      <c r="NH121" s="32"/>
      <c r="NI121" s="32"/>
      <c r="NJ121" s="32"/>
      <c r="NK121" s="32"/>
      <c r="NL121" s="32"/>
      <c r="NM121" s="32"/>
      <c r="NN121" s="32"/>
      <c r="NO121" s="32"/>
      <c r="NP121" s="6"/>
      <c r="NQ121" s="6"/>
      <c r="NR121" s="6"/>
      <c r="NS121" s="6"/>
      <c r="NT121" s="6"/>
      <c r="NU121" s="6"/>
      <c r="NV121" s="7"/>
      <c r="NW121" s="7"/>
      <c r="NX121" s="31"/>
      <c r="NY121" s="32"/>
      <c r="NZ121" s="32"/>
      <c r="OA121" s="32"/>
      <c r="OB121" s="32"/>
      <c r="OC121" s="32"/>
      <c r="OD121" s="32"/>
      <c r="OE121" s="32"/>
      <c r="OF121" s="32"/>
      <c r="OG121" s="32"/>
      <c r="OH121" s="32"/>
      <c r="OI121" s="32"/>
      <c r="OJ121" s="6"/>
      <c r="OK121" s="6"/>
      <c r="OL121" s="6"/>
      <c r="OM121" s="6"/>
      <c r="ON121" s="6"/>
      <c r="OO121" s="6"/>
      <c r="OP121" s="7"/>
      <c r="OQ121" s="7"/>
      <c r="OR121" s="31"/>
      <c r="OS121" s="32"/>
      <c r="OT121" s="32"/>
      <c r="OU121" s="32"/>
      <c r="OV121" s="32"/>
      <c r="OW121" s="32"/>
      <c r="OX121" s="32"/>
      <c r="OY121" s="32"/>
      <c r="OZ121" s="32"/>
      <c r="PA121" s="32"/>
      <c r="PB121" s="32"/>
      <c r="PC121" s="32"/>
      <c r="PD121" s="6"/>
      <c r="PE121" s="6"/>
      <c r="PF121" s="6"/>
      <c r="PG121" s="6"/>
      <c r="PH121" s="6"/>
      <c r="PI121" s="6"/>
      <c r="PJ121" s="7"/>
      <c r="PK121" s="7"/>
      <c r="PL121" s="31"/>
      <c r="PM121" s="32"/>
      <c r="PN121" s="32"/>
      <c r="PO121" s="32"/>
      <c r="PP121" s="32"/>
      <c r="PQ121" s="32"/>
      <c r="PR121" s="32"/>
      <c r="PS121" s="32"/>
      <c r="PT121" s="32"/>
      <c r="PU121" s="32"/>
      <c r="PV121" s="32"/>
      <c r="PW121" s="32"/>
      <c r="PX121" s="6"/>
      <c r="PY121" s="6"/>
      <c r="PZ121" s="6"/>
      <c r="QA121" s="6"/>
      <c r="QB121" s="6"/>
      <c r="QC121" s="6"/>
      <c r="QD121" s="7"/>
      <c r="QE121" s="7"/>
      <c r="QF121" s="31"/>
      <c r="QG121" s="32"/>
      <c r="QH121" s="32"/>
      <c r="QI121" s="32"/>
      <c r="QJ121" s="32"/>
      <c r="QK121" s="32"/>
      <c r="QL121" s="32"/>
      <c r="QM121" s="32"/>
      <c r="QN121" s="32"/>
      <c r="QO121" s="32"/>
      <c r="QP121" s="32"/>
      <c r="QQ121" s="32"/>
      <c r="QR121" s="6"/>
      <c r="QS121" s="6"/>
      <c r="QT121" s="6"/>
      <c r="QU121" s="6"/>
      <c r="QV121" s="6"/>
      <c r="QW121" s="6"/>
      <c r="QX121" s="7"/>
      <c r="QY121" s="7"/>
      <c r="QZ121" s="31"/>
      <c r="RA121" s="32"/>
      <c r="RB121" s="32"/>
      <c r="RC121" s="32"/>
      <c r="RD121" s="32"/>
      <c r="RE121" s="32"/>
      <c r="RF121" s="32"/>
      <c r="RG121" s="32"/>
      <c r="RH121" s="32"/>
      <c r="RI121" s="32"/>
      <c r="RJ121" s="32"/>
      <c r="RK121" s="32"/>
      <c r="RL121" s="6"/>
      <c r="RM121" s="6"/>
      <c r="RN121" s="6"/>
      <c r="RO121" s="6"/>
      <c r="RP121" s="6"/>
      <c r="RQ121" s="6"/>
      <c r="RR121" s="7"/>
      <c r="RS121" s="7"/>
      <c r="RT121" s="31"/>
      <c r="RU121" s="32"/>
      <c r="RV121" s="32"/>
      <c r="RW121" s="32"/>
      <c r="RX121" s="32"/>
      <c r="RY121" s="32"/>
      <c r="RZ121" s="32"/>
      <c r="SA121" s="32"/>
      <c r="SB121" s="32"/>
      <c r="SC121" s="32"/>
      <c r="SD121" s="32"/>
      <c r="SE121" s="32"/>
      <c r="SF121" s="6"/>
      <c r="SG121" s="6"/>
      <c r="SH121" s="6"/>
      <c r="SI121" s="6"/>
      <c r="SJ121" s="6"/>
      <c r="SK121" s="6"/>
      <c r="SL121" s="7"/>
      <c r="SM121" s="7"/>
      <c r="SN121" s="31"/>
      <c r="SO121" s="32"/>
      <c r="SP121" s="32"/>
      <c r="SQ121" s="32"/>
      <c r="SR121" s="32"/>
      <c r="SS121" s="32"/>
      <c r="ST121" s="32"/>
      <c r="SU121" s="32"/>
      <c r="SV121" s="32"/>
      <c r="SW121" s="32"/>
      <c r="SX121" s="32"/>
      <c r="SY121" s="32"/>
      <c r="SZ121" s="6"/>
      <c r="TA121" s="6"/>
      <c r="TB121" s="6"/>
      <c r="TC121" s="6"/>
      <c r="TD121" s="6"/>
      <c r="TE121" s="6"/>
      <c r="TF121" s="7"/>
      <c r="TG121" s="7"/>
      <c r="TH121" s="31"/>
      <c r="TI121" s="32"/>
      <c r="TJ121" s="32"/>
      <c r="TK121" s="32"/>
      <c r="TL121" s="32"/>
      <c r="TM121" s="32"/>
      <c r="TN121" s="32"/>
      <c r="TO121" s="32"/>
      <c r="TP121" s="32"/>
      <c r="TQ121" s="32"/>
      <c r="TR121" s="32"/>
      <c r="TS121" s="32"/>
      <c r="TT121" s="6"/>
      <c r="TU121" s="6"/>
      <c r="TV121" s="6"/>
      <c r="TW121" s="6"/>
      <c r="TX121" s="6"/>
      <c r="TY121" s="6"/>
      <c r="TZ121" s="7"/>
      <c r="UA121" s="7"/>
      <c r="UB121" s="31"/>
      <c r="UC121" s="32"/>
      <c r="UD121" s="32"/>
      <c r="UE121" s="32"/>
      <c r="UF121" s="32"/>
      <c r="UG121" s="32"/>
      <c r="UH121" s="32"/>
      <c r="UI121" s="32"/>
      <c r="UJ121" s="32"/>
      <c r="UK121" s="32"/>
      <c r="UL121" s="32"/>
      <c r="UM121" s="32"/>
      <c r="UN121" s="6"/>
      <c r="UO121" s="6"/>
      <c r="UP121" s="6"/>
      <c r="UQ121" s="6"/>
      <c r="UR121" s="6"/>
      <c r="US121" s="6"/>
      <c r="UT121" s="7"/>
      <c r="UU121" s="7"/>
      <c r="UV121" s="31"/>
      <c r="UW121" s="32"/>
      <c r="UX121" s="32"/>
      <c r="UY121" s="32"/>
      <c r="UZ121" s="32"/>
      <c r="VA121" s="32"/>
      <c r="VB121" s="32"/>
      <c r="VC121" s="32"/>
      <c r="VD121" s="32"/>
      <c r="VE121" s="32"/>
      <c r="VF121" s="32"/>
      <c r="VG121" s="32"/>
      <c r="VH121" s="6"/>
      <c r="VI121" s="6"/>
      <c r="VJ121" s="6"/>
      <c r="VK121" s="6"/>
      <c r="VL121" s="6"/>
      <c r="VM121" s="6"/>
      <c r="VN121" s="7"/>
      <c r="VO121" s="7"/>
      <c r="VP121" s="31"/>
      <c r="VQ121" s="32"/>
      <c r="VR121" s="32"/>
      <c r="VS121" s="32"/>
      <c r="VT121" s="32"/>
      <c r="VU121" s="32"/>
      <c r="VV121" s="32"/>
      <c r="VW121" s="32"/>
      <c r="VX121" s="32"/>
      <c r="VY121" s="32"/>
      <c r="VZ121" s="32"/>
      <c r="WA121" s="32"/>
      <c r="WB121" s="6"/>
      <c r="WC121" s="6"/>
      <c r="WD121" s="6"/>
      <c r="WE121" s="6"/>
      <c r="WF121" s="6"/>
      <c r="WG121" s="6"/>
      <c r="WH121" s="7"/>
      <c r="WI121" s="7"/>
      <c r="WJ121" s="31"/>
      <c r="WK121" s="32"/>
      <c r="WL121" s="32"/>
      <c r="WM121" s="32"/>
      <c r="WN121" s="32"/>
      <c r="WO121" s="32"/>
      <c r="WP121" s="32"/>
      <c r="WQ121" s="32"/>
      <c r="WR121" s="32"/>
      <c r="WS121" s="32"/>
      <c r="WT121" s="32"/>
      <c r="WU121" s="32"/>
      <c r="WV121" s="6"/>
      <c r="WW121" s="6"/>
      <c r="WX121" s="6"/>
      <c r="WY121" s="6"/>
      <c r="WZ121" s="6"/>
      <c r="XA121" s="6"/>
      <c r="XB121" s="7"/>
      <c r="XC121" s="7"/>
      <c r="XD121" s="31"/>
      <c r="XE121" s="32"/>
      <c r="XF121" s="32"/>
      <c r="XG121" s="32"/>
      <c r="XH121" s="32"/>
      <c r="XI121" s="32"/>
      <c r="XJ121" s="32"/>
      <c r="XK121" s="32"/>
      <c r="XL121" s="32"/>
      <c r="XM121" s="32"/>
      <c r="XN121" s="32"/>
      <c r="XO121" s="32"/>
      <c r="XP121" s="6"/>
      <c r="XQ121" s="6"/>
      <c r="XR121" s="6"/>
      <c r="XS121" s="6"/>
      <c r="XT121" s="6"/>
      <c r="XU121" s="6"/>
      <c r="XV121" s="7"/>
      <c r="XW121" s="7"/>
      <c r="XX121" s="31"/>
      <c r="XY121" s="32"/>
      <c r="XZ121" s="32"/>
      <c r="YA121" s="32"/>
      <c r="YB121" s="32"/>
      <c r="YC121" s="32"/>
      <c r="YD121" s="32"/>
      <c r="YE121" s="32"/>
      <c r="YF121" s="32"/>
      <c r="YG121" s="32"/>
      <c r="YH121" s="32"/>
      <c r="YI121" s="32"/>
      <c r="YJ121" s="6"/>
      <c r="YK121" s="6"/>
      <c r="YL121" s="6"/>
      <c r="YM121" s="6"/>
      <c r="YN121" s="6"/>
      <c r="YO121" s="6"/>
      <c r="YP121" s="7"/>
      <c r="YQ121" s="7"/>
      <c r="YR121" s="31"/>
      <c r="YS121" s="32"/>
      <c r="YT121" s="32"/>
      <c r="YU121" s="32"/>
      <c r="YV121" s="32"/>
      <c r="YW121" s="32"/>
      <c r="YX121" s="32"/>
      <c r="YY121" s="32"/>
      <c r="YZ121" s="32"/>
      <c r="ZA121" s="32"/>
      <c r="ZB121" s="32"/>
      <c r="ZC121" s="32"/>
      <c r="ZD121" s="6"/>
      <c r="ZE121" s="6"/>
      <c r="ZF121" s="6"/>
      <c r="ZG121" s="6"/>
      <c r="ZH121" s="6"/>
      <c r="ZI121" s="6"/>
      <c r="ZJ121" s="7"/>
      <c r="ZK121" s="7"/>
      <c r="ZL121" s="31"/>
      <c r="ZM121" s="32"/>
      <c r="ZN121" s="32"/>
      <c r="ZO121" s="32"/>
      <c r="ZP121" s="32"/>
      <c r="ZQ121" s="32"/>
      <c r="ZR121" s="32"/>
      <c r="ZS121" s="32"/>
      <c r="ZT121" s="32"/>
      <c r="ZU121" s="32"/>
      <c r="ZV121" s="32"/>
      <c r="ZW121" s="32"/>
      <c r="ZX121" s="6"/>
      <c r="ZY121" s="6"/>
      <c r="ZZ121" s="6"/>
      <c r="AAA121" s="6"/>
      <c r="AAB121" s="6"/>
      <c r="AAC121" s="6"/>
      <c r="AAD121" s="7"/>
      <c r="AAE121" s="7"/>
      <c r="AAF121" s="31"/>
      <c r="AAG121" s="32"/>
      <c r="AAH121" s="32"/>
      <c r="AAI121" s="32"/>
      <c r="AAJ121" s="32"/>
      <c r="AAK121" s="32"/>
      <c r="AAL121" s="32"/>
      <c r="AAM121" s="32"/>
      <c r="AAN121" s="32"/>
      <c r="AAO121" s="32"/>
      <c r="AAP121" s="32"/>
      <c r="AAQ121" s="32"/>
      <c r="AAR121" s="6"/>
      <c r="AAS121" s="6"/>
      <c r="AAT121" s="6"/>
      <c r="AAU121" s="6"/>
      <c r="AAV121" s="6"/>
      <c r="AAW121" s="6"/>
      <c r="AAX121" s="7"/>
      <c r="AAY121" s="7"/>
      <c r="AAZ121" s="31"/>
      <c r="ABA121" s="32"/>
      <c r="ABB121" s="32"/>
      <c r="ABC121" s="32"/>
      <c r="ABD121" s="32"/>
      <c r="ABE121" s="32"/>
      <c r="ABF121" s="32"/>
      <c r="ABG121" s="32"/>
      <c r="ABH121" s="32"/>
      <c r="ABI121" s="32"/>
      <c r="ABJ121" s="32"/>
      <c r="ABK121" s="32"/>
      <c r="ABL121" s="6"/>
      <c r="ABM121" s="6"/>
      <c r="ABN121" s="6"/>
      <c r="ABO121" s="6"/>
      <c r="ABP121" s="6"/>
      <c r="ABQ121" s="6"/>
      <c r="ABR121" s="7"/>
      <c r="ABS121" s="7"/>
      <c r="ABT121" s="31"/>
      <c r="ABU121" s="32"/>
      <c r="ABV121" s="32"/>
      <c r="ABW121" s="32"/>
      <c r="ABX121" s="32"/>
      <c r="ABY121" s="32"/>
      <c r="ABZ121" s="32"/>
      <c r="ACA121" s="32"/>
      <c r="ACB121" s="32"/>
      <c r="ACC121" s="32"/>
      <c r="ACD121" s="32"/>
      <c r="ACE121" s="32"/>
      <c r="ACF121" s="6"/>
      <c r="ACG121" s="6"/>
      <c r="ACH121" s="6"/>
      <c r="ACI121" s="6"/>
      <c r="ACJ121" s="6"/>
      <c r="ACK121" s="6"/>
      <c r="ACL121" s="7"/>
      <c r="ACM121" s="7"/>
      <c r="ACN121" s="31"/>
      <c r="ACO121" s="32"/>
      <c r="ACP121" s="32"/>
      <c r="ACQ121" s="32"/>
      <c r="ACR121" s="32"/>
      <c r="ACS121" s="32"/>
      <c r="ACT121" s="32"/>
      <c r="ACU121" s="32"/>
      <c r="ACV121" s="32"/>
      <c r="ACW121" s="32"/>
      <c r="ACX121" s="32"/>
      <c r="ACY121" s="32"/>
      <c r="ACZ121" s="6"/>
      <c r="ADA121" s="6"/>
      <c r="ADB121" s="6"/>
      <c r="ADC121" s="6"/>
      <c r="ADD121" s="6"/>
      <c r="ADE121" s="6"/>
      <c r="ADF121" s="7"/>
      <c r="ADG121" s="7"/>
      <c r="ADH121" s="31"/>
      <c r="ADI121" s="32"/>
      <c r="ADJ121" s="32"/>
      <c r="ADK121" s="32"/>
      <c r="ADL121" s="32"/>
      <c r="ADM121" s="32"/>
      <c r="ADN121" s="32"/>
      <c r="ADO121" s="32"/>
      <c r="ADP121" s="32"/>
      <c r="ADQ121" s="32"/>
      <c r="ADR121" s="32"/>
      <c r="ADS121" s="32"/>
      <c r="ADT121" s="6"/>
      <c r="ADU121" s="6"/>
      <c r="ADV121" s="6"/>
      <c r="ADW121" s="6"/>
      <c r="ADX121" s="6"/>
      <c r="ADY121" s="6"/>
      <c r="ADZ121" s="7"/>
      <c r="AEA121" s="7"/>
      <c r="AEB121" s="31"/>
      <c r="AEC121" s="32"/>
      <c r="AED121" s="32"/>
      <c r="AEE121" s="32"/>
      <c r="AEF121" s="32"/>
      <c r="AEG121" s="32"/>
      <c r="AEH121" s="32"/>
      <c r="AEI121" s="32"/>
      <c r="AEJ121" s="32"/>
      <c r="AEK121" s="32"/>
      <c r="AEL121" s="32"/>
      <c r="AEM121" s="32"/>
      <c r="AEN121" s="6"/>
      <c r="AEO121" s="6"/>
      <c r="AEP121" s="6"/>
      <c r="AEQ121" s="6"/>
      <c r="AER121" s="6"/>
      <c r="AES121" s="6"/>
      <c r="AET121" s="7"/>
      <c r="AEU121" s="7"/>
      <c r="AEV121" s="31"/>
      <c r="AEW121" s="32"/>
      <c r="AEX121" s="32"/>
      <c r="AEY121" s="32"/>
      <c r="AEZ121" s="32"/>
      <c r="AFA121" s="32"/>
      <c r="AFB121" s="32"/>
      <c r="AFC121" s="32"/>
      <c r="AFD121" s="32"/>
      <c r="AFE121" s="32"/>
      <c r="AFF121" s="32"/>
      <c r="AFG121" s="32"/>
      <c r="AFH121" s="6"/>
      <c r="AFI121" s="6"/>
      <c r="AFJ121" s="6"/>
      <c r="AFK121" s="6"/>
      <c r="AFL121" s="6"/>
      <c r="AFM121" s="6"/>
      <c r="AFN121" s="7"/>
      <c r="AFO121" s="7"/>
      <c r="AFP121" s="31"/>
      <c r="AFQ121" s="32"/>
      <c r="AFR121" s="32"/>
      <c r="AFS121" s="32"/>
      <c r="AFT121" s="32"/>
      <c r="AFU121" s="32"/>
      <c r="AFV121" s="32"/>
      <c r="AFW121" s="32"/>
      <c r="AFX121" s="32"/>
      <c r="AFY121" s="32"/>
      <c r="AFZ121" s="32"/>
      <c r="AGA121" s="32"/>
      <c r="AGB121" s="6"/>
      <c r="AGC121" s="6"/>
      <c r="AGD121" s="6"/>
      <c r="AGE121" s="6"/>
      <c r="AGF121" s="6"/>
      <c r="AGG121" s="6"/>
      <c r="AGH121" s="7"/>
      <c r="AGI121" s="7"/>
      <c r="AGJ121" s="31"/>
      <c r="AGK121" s="32"/>
      <c r="AGL121" s="32"/>
      <c r="AGM121" s="32"/>
      <c r="AGN121" s="32"/>
      <c r="AGO121" s="32"/>
      <c r="AGP121" s="32"/>
      <c r="AGQ121" s="32"/>
      <c r="AGR121" s="32"/>
      <c r="AGS121" s="32"/>
      <c r="AGT121" s="32"/>
      <c r="AGU121" s="32"/>
      <c r="AGV121" s="6"/>
      <c r="AGW121" s="6"/>
      <c r="AGX121" s="6"/>
      <c r="AGY121" s="6"/>
      <c r="AGZ121" s="6"/>
      <c r="AHA121" s="6"/>
      <c r="AHB121" s="7"/>
      <c r="AHC121" s="7"/>
      <c r="AHD121" s="31"/>
      <c r="AHE121" s="32"/>
      <c r="AHF121" s="32"/>
      <c r="AHG121" s="32"/>
      <c r="AHH121" s="32"/>
      <c r="AHI121" s="32"/>
      <c r="AHJ121" s="32"/>
      <c r="AHK121" s="32"/>
      <c r="AHL121" s="32"/>
      <c r="AHM121" s="32"/>
      <c r="AHN121" s="32"/>
      <c r="AHO121" s="32"/>
      <c r="AHP121" s="6"/>
      <c r="AHQ121" s="6"/>
      <c r="AHR121" s="6"/>
      <c r="AHS121" s="6"/>
      <c r="AHT121" s="6"/>
      <c r="AHU121" s="6"/>
      <c r="AHV121" s="7"/>
      <c r="AHW121" s="7"/>
      <c r="AHX121" s="31"/>
      <c r="AHY121" s="32"/>
      <c r="AHZ121" s="32"/>
      <c r="AIA121" s="32"/>
      <c r="AIB121" s="32"/>
      <c r="AIC121" s="32"/>
      <c r="AID121" s="32"/>
      <c r="AIE121" s="32"/>
      <c r="AIF121" s="32"/>
      <c r="AIG121" s="32"/>
      <c r="AIH121" s="32"/>
      <c r="AII121" s="32"/>
      <c r="AIJ121" s="6"/>
      <c r="AIK121" s="6"/>
      <c r="AIL121" s="6"/>
      <c r="AIM121" s="6"/>
      <c r="AIN121" s="6"/>
      <c r="AIO121" s="6"/>
      <c r="AIP121" s="7"/>
      <c r="AIQ121" s="7"/>
      <c r="AIR121" s="31"/>
      <c r="AIS121" s="32"/>
      <c r="AIT121" s="32"/>
      <c r="AIU121" s="32"/>
      <c r="AIV121" s="32"/>
      <c r="AIW121" s="32"/>
      <c r="AIX121" s="32"/>
      <c r="AIY121" s="32"/>
      <c r="AIZ121" s="32"/>
      <c r="AJA121" s="32"/>
      <c r="AJB121" s="32"/>
      <c r="AJC121" s="32"/>
      <c r="AJD121" s="6"/>
      <c r="AJE121" s="6"/>
      <c r="AJF121" s="6"/>
      <c r="AJG121" s="6"/>
      <c r="AJH121" s="6"/>
      <c r="AJI121" s="6"/>
      <c r="AJJ121" s="7"/>
      <c r="AJK121" s="7"/>
      <c r="AJL121" s="31"/>
      <c r="AJM121" s="32"/>
      <c r="AJN121" s="32"/>
      <c r="AJO121" s="32"/>
      <c r="AJP121" s="32"/>
      <c r="AJQ121" s="32"/>
      <c r="AJR121" s="32"/>
      <c r="AJS121" s="32"/>
      <c r="AJT121" s="32"/>
      <c r="AJU121" s="32"/>
      <c r="AJV121" s="32"/>
      <c r="AJW121" s="32"/>
      <c r="AJX121" s="6"/>
      <c r="AJY121" s="6"/>
      <c r="AJZ121" s="6"/>
      <c r="AKA121" s="6"/>
      <c r="AKB121" s="6"/>
      <c r="AKC121" s="6"/>
      <c r="AKD121" s="7"/>
      <c r="AKE121" s="7"/>
      <c r="AKF121" s="31"/>
      <c r="AKG121" s="32"/>
      <c r="AKH121" s="32"/>
      <c r="AKI121" s="32"/>
      <c r="AKJ121" s="32"/>
      <c r="AKK121" s="32"/>
      <c r="AKL121" s="32"/>
      <c r="AKM121" s="32"/>
      <c r="AKN121" s="32"/>
      <c r="AKO121" s="32"/>
      <c r="AKP121" s="32"/>
      <c r="AKQ121" s="32"/>
      <c r="AKR121" s="6"/>
      <c r="AKS121" s="6"/>
      <c r="AKT121" s="6"/>
      <c r="AKU121" s="6"/>
      <c r="AKV121" s="6"/>
      <c r="AKW121" s="6"/>
      <c r="AKX121" s="7"/>
      <c r="AKY121" s="7"/>
      <c r="AKZ121" s="31"/>
      <c r="ALA121" s="32"/>
      <c r="ALB121" s="32"/>
      <c r="ALC121" s="32"/>
      <c r="ALD121" s="32"/>
      <c r="ALE121" s="32"/>
      <c r="ALF121" s="32"/>
      <c r="ALG121" s="32"/>
      <c r="ALH121" s="32"/>
      <c r="ALI121" s="32"/>
      <c r="ALJ121" s="32"/>
      <c r="ALK121" s="32"/>
      <c r="ALL121" s="6"/>
      <c r="ALM121" s="6"/>
      <c r="ALN121" s="6"/>
      <c r="ALO121" s="6"/>
      <c r="ALP121" s="6"/>
      <c r="ALQ121" s="6"/>
      <c r="ALR121" s="7"/>
      <c r="ALS121" s="7"/>
      <c r="ALT121" s="31"/>
      <c r="ALU121" s="32"/>
      <c r="ALV121" s="32"/>
      <c r="ALW121" s="32"/>
      <c r="ALX121" s="32"/>
      <c r="ALY121" s="32"/>
      <c r="ALZ121" s="32"/>
      <c r="AMA121" s="32"/>
      <c r="AMB121" s="32"/>
      <c r="AMC121" s="32"/>
      <c r="AMD121" s="32"/>
      <c r="AME121" s="32"/>
      <c r="AMF121" s="6"/>
      <c r="AMG121" s="6"/>
      <c r="AMH121" s="6"/>
      <c r="AMI121" s="6"/>
      <c r="AMJ121" s="6"/>
      <c r="AMK121" s="6"/>
      <c r="AML121" s="7"/>
      <c r="AMM121" s="7"/>
      <c r="AMN121" s="31"/>
      <c r="AMO121" s="32"/>
      <c r="AMP121" s="32"/>
      <c r="AMQ121" s="32"/>
      <c r="AMR121" s="32"/>
      <c r="AMS121" s="32"/>
      <c r="AMT121" s="32"/>
      <c r="AMU121" s="32"/>
      <c r="AMV121" s="32"/>
      <c r="AMW121" s="32"/>
      <c r="AMX121" s="32"/>
      <c r="AMY121" s="32"/>
      <c r="AMZ121" s="6"/>
      <c r="ANA121" s="6"/>
      <c r="ANB121" s="6"/>
      <c r="ANC121" s="6"/>
      <c r="AND121" s="6"/>
      <c r="ANE121" s="6"/>
      <c r="ANF121" s="7"/>
      <c r="ANG121" s="7"/>
      <c r="ANH121" s="31"/>
      <c r="ANI121" s="32"/>
      <c r="ANJ121" s="32"/>
      <c r="ANK121" s="32"/>
      <c r="ANL121" s="32"/>
      <c r="ANM121" s="32"/>
      <c r="ANN121" s="32"/>
      <c r="ANO121" s="32"/>
      <c r="ANP121" s="32"/>
      <c r="ANQ121" s="32"/>
      <c r="ANR121" s="32"/>
      <c r="ANS121" s="32"/>
      <c r="ANT121" s="6"/>
      <c r="ANU121" s="6"/>
      <c r="ANV121" s="6"/>
      <c r="ANW121" s="6"/>
      <c r="ANX121" s="6"/>
      <c r="ANY121" s="6"/>
      <c r="ANZ121" s="7"/>
      <c r="AOA121" s="7"/>
      <c r="AOB121" s="31"/>
      <c r="AOC121" s="32"/>
      <c r="AOD121" s="32"/>
      <c r="AOE121" s="32"/>
      <c r="AOF121" s="32"/>
      <c r="AOG121" s="32"/>
      <c r="AOH121" s="32"/>
      <c r="AOI121" s="32"/>
      <c r="AOJ121" s="32"/>
      <c r="AOK121" s="32"/>
      <c r="AOL121" s="32"/>
      <c r="AOM121" s="32"/>
      <c r="AON121" s="6"/>
      <c r="AOO121" s="6"/>
      <c r="AOP121" s="6"/>
      <c r="AOQ121" s="6"/>
      <c r="AOR121" s="6"/>
      <c r="AOS121" s="6"/>
      <c r="AOT121" s="7"/>
      <c r="AOU121" s="7"/>
      <c r="AOV121" s="31"/>
      <c r="AOW121" s="32"/>
      <c r="AOX121" s="32"/>
      <c r="AOY121" s="32"/>
      <c r="AOZ121" s="32"/>
      <c r="APA121" s="32"/>
      <c r="APB121" s="32"/>
      <c r="APC121" s="32"/>
      <c r="APD121" s="32"/>
      <c r="APE121" s="32"/>
      <c r="APF121" s="32"/>
      <c r="APG121" s="32"/>
      <c r="APH121" s="6"/>
      <c r="API121" s="6"/>
      <c r="APJ121" s="6"/>
      <c r="APK121" s="6"/>
      <c r="APL121" s="6"/>
      <c r="APM121" s="6"/>
      <c r="APN121" s="7"/>
      <c r="APO121" s="7"/>
      <c r="APP121" s="31"/>
      <c r="APQ121" s="32"/>
      <c r="APR121" s="32"/>
      <c r="APS121" s="32"/>
      <c r="APT121" s="32"/>
      <c r="APU121" s="32"/>
      <c r="APV121" s="32"/>
      <c r="APW121" s="32"/>
      <c r="APX121" s="32"/>
      <c r="APY121" s="32"/>
      <c r="APZ121" s="32"/>
      <c r="AQA121" s="32"/>
      <c r="AQB121" s="6"/>
      <c r="AQC121" s="6"/>
      <c r="AQD121" s="6"/>
      <c r="AQE121" s="6"/>
      <c r="AQF121" s="6"/>
      <c r="AQG121" s="6"/>
      <c r="AQH121" s="7"/>
      <c r="AQI121" s="7"/>
      <c r="AQJ121" s="31"/>
      <c r="AQK121" s="32"/>
      <c r="AQL121" s="32"/>
      <c r="AQM121" s="32"/>
      <c r="AQN121" s="32"/>
      <c r="AQO121" s="32"/>
      <c r="AQP121" s="32"/>
      <c r="AQQ121" s="32"/>
      <c r="AQR121" s="32"/>
      <c r="AQS121" s="32"/>
      <c r="AQT121" s="32"/>
      <c r="AQU121" s="32"/>
      <c r="AQV121" s="6"/>
      <c r="AQW121" s="6"/>
      <c r="AQX121" s="6"/>
      <c r="AQY121" s="6"/>
      <c r="AQZ121" s="6"/>
      <c r="ARA121" s="6"/>
      <c r="ARB121" s="7"/>
      <c r="ARC121" s="7"/>
      <c r="ARD121" s="31"/>
      <c r="ARE121" s="32"/>
      <c r="ARF121" s="32"/>
      <c r="ARG121" s="32"/>
      <c r="ARH121" s="32"/>
      <c r="ARI121" s="32"/>
      <c r="ARJ121" s="32"/>
      <c r="ARK121" s="32"/>
      <c r="ARL121" s="32"/>
      <c r="ARM121" s="32"/>
      <c r="ARN121" s="32"/>
      <c r="ARO121" s="32"/>
      <c r="ARP121" s="6"/>
      <c r="ARQ121" s="6"/>
      <c r="ARR121" s="6"/>
      <c r="ARS121" s="6"/>
      <c r="ART121" s="6"/>
      <c r="ARU121" s="6"/>
      <c r="ARV121" s="7"/>
      <c r="ARW121" s="7"/>
      <c r="ARX121" s="31"/>
      <c r="ARY121" s="32"/>
      <c r="ARZ121" s="32"/>
      <c r="ASA121" s="32"/>
      <c r="ASB121" s="32"/>
      <c r="ASC121" s="32"/>
      <c r="ASD121" s="32"/>
      <c r="ASE121" s="32"/>
      <c r="ASF121" s="32"/>
      <c r="ASG121" s="32"/>
      <c r="ASH121" s="32"/>
      <c r="ASI121" s="32"/>
      <c r="ASJ121" s="6"/>
      <c r="ASK121" s="6"/>
      <c r="ASL121" s="6"/>
      <c r="ASM121" s="6"/>
      <c r="ASN121" s="6"/>
      <c r="ASO121" s="6"/>
      <c r="ASP121" s="7"/>
      <c r="ASQ121" s="7"/>
      <c r="ASR121" s="31"/>
      <c r="ASS121" s="32"/>
      <c r="AST121" s="32"/>
      <c r="ASU121" s="32"/>
      <c r="ASV121" s="32"/>
      <c r="ASW121" s="32"/>
      <c r="ASX121" s="32"/>
      <c r="ASY121" s="32"/>
      <c r="ASZ121" s="32"/>
      <c r="ATA121" s="32"/>
      <c r="ATB121" s="32"/>
      <c r="ATC121" s="32"/>
      <c r="ATD121" s="6"/>
      <c r="ATE121" s="6"/>
      <c r="ATF121" s="6"/>
      <c r="ATG121" s="6"/>
      <c r="ATH121" s="6"/>
      <c r="ATI121" s="6"/>
      <c r="ATJ121" s="7"/>
      <c r="ATK121" s="7"/>
      <c r="ATL121" s="31"/>
      <c r="ATM121" s="32"/>
      <c r="ATN121" s="32"/>
      <c r="ATO121" s="32"/>
      <c r="ATP121" s="32"/>
      <c r="ATQ121" s="32"/>
      <c r="ATR121" s="32"/>
      <c r="ATS121" s="32"/>
      <c r="ATT121" s="32"/>
      <c r="ATU121" s="32"/>
      <c r="ATV121" s="32"/>
      <c r="ATW121" s="32"/>
      <c r="ATX121" s="6"/>
      <c r="ATY121" s="6"/>
      <c r="ATZ121" s="6"/>
      <c r="AUA121" s="6"/>
      <c r="AUB121" s="6"/>
      <c r="AUC121" s="6"/>
      <c r="AUD121" s="7"/>
      <c r="AUE121" s="7"/>
      <c r="AUF121" s="31"/>
      <c r="AUG121" s="32"/>
      <c r="AUH121" s="32"/>
      <c r="AUI121" s="32"/>
      <c r="AUJ121" s="32"/>
      <c r="AUK121" s="32"/>
      <c r="AUL121" s="32"/>
      <c r="AUM121" s="32"/>
      <c r="AUN121" s="32"/>
      <c r="AUO121" s="32"/>
      <c r="AUP121" s="32"/>
      <c r="AUQ121" s="32"/>
      <c r="AUR121" s="6"/>
      <c r="AUS121" s="6"/>
      <c r="AUT121" s="6"/>
      <c r="AUU121" s="6"/>
      <c r="AUV121" s="6"/>
      <c r="AUW121" s="6"/>
      <c r="AUX121" s="7"/>
      <c r="AUY121" s="7"/>
      <c r="AUZ121" s="31"/>
      <c r="AVA121" s="32"/>
      <c r="AVB121" s="32"/>
      <c r="AVC121" s="32"/>
      <c r="AVD121" s="32"/>
      <c r="AVE121" s="32"/>
      <c r="AVF121" s="32"/>
      <c r="AVG121" s="32"/>
      <c r="AVH121" s="32"/>
      <c r="AVI121" s="32"/>
      <c r="AVJ121" s="32"/>
      <c r="AVK121" s="32"/>
      <c r="AVL121" s="6"/>
      <c r="AVM121" s="6"/>
      <c r="AVN121" s="6"/>
      <c r="AVO121" s="6"/>
      <c r="AVP121" s="6"/>
      <c r="AVQ121" s="6"/>
      <c r="AVR121" s="7"/>
      <c r="AVS121" s="7"/>
      <c r="AVT121" s="31"/>
      <c r="AVU121" s="32"/>
      <c r="AVV121" s="32"/>
      <c r="AVW121" s="32"/>
      <c r="AVX121" s="32"/>
      <c r="AVY121" s="32"/>
      <c r="AVZ121" s="32"/>
      <c r="AWA121" s="32"/>
      <c r="AWB121" s="32"/>
      <c r="AWC121" s="32"/>
      <c r="AWD121" s="32"/>
      <c r="AWE121" s="32"/>
      <c r="AWF121" s="6"/>
      <c r="AWG121" s="6"/>
      <c r="AWH121" s="6"/>
      <c r="AWI121" s="6"/>
      <c r="AWJ121" s="6"/>
      <c r="AWK121" s="6"/>
      <c r="AWL121" s="7"/>
      <c r="AWM121" s="7"/>
      <c r="AWN121" s="31"/>
      <c r="AWO121" s="32"/>
      <c r="AWP121" s="32"/>
      <c r="AWQ121" s="32"/>
      <c r="AWR121" s="32"/>
      <c r="AWS121" s="32"/>
      <c r="AWT121" s="32"/>
      <c r="AWU121" s="32"/>
      <c r="AWV121" s="32"/>
      <c r="AWW121" s="32"/>
      <c r="AWX121" s="32"/>
      <c r="AWY121" s="32"/>
      <c r="AWZ121" s="6"/>
      <c r="AXA121" s="6"/>
      <c r="AXB121" s="6"/>
      <c r="AXC121" s="6"/>
      <c r="AXD121" s="6"/>
      <c r="AXE121" s="6"/>
      <c r="AXF121" s="7"/>
      <c r="AXG121" s="7"/>
      <c r="AXH121" s="31"/>
      <c r="AXI121" s="32"/>
      <c r="AXJ121" s="32"/>
      <c r="AXK121" s="32"/>
      <c r="AXL121" s="32"/>
      <c r="AXM121" s="32"/>
      <c r="AXN121" s="32"/>
      <c r="AXO121" s="32"/>
      <c r="AXP121" s="32"/>
      <c r="AXQ121" s="32"/>
      <c r="AXR121" s="32"/>
      <c r="AXS121" s="32"/>
      <c r="AXT121" s="6"/>
      <c r="AXU121" s="6"/>
      <c r="AXV121" s="6"/>
      <c r="AXW121" s="6"/>
      <c r="AXX121" s="6"/>
      <c r="AXY121" s="6"/>
      <c r="AXZ121" s="7"/>
      <c r="AYA121" s="7"/>
      <c r="AYB121" s="31"/>
      <c r="AYC121" s="32"/>
      <c r="AYD121" s="32"/>
      <c r="AYE121" s="32"/>
      <c r="AYF121" s="32"/>
      <c r="AYG121" s="32"/>
      <c r="AYH121" s="32"/>
      <c r="AYI121" s="32"/>
      <c r="AYJ121" s="32"/>
      <c r="AYK121" s="32"/>
      <c r="AYL121" s="32"/>
      <c r="AYM121" s="32"/>
      <c r="AYN121" s="6"/>
      <c r="AYO121" s="6"/>
      <c r="AYP121" s="6"/>
      <c r="AYQ121" s="6"/>
      <c r="AYR121" s="6"/>
      <c r="AYS121" s="6"/>
      <c r="AYT121" s="7"/>
      <c r="AYU121" s="7"/>
      <c r="AYV121" s="31"/>
      <c r="AYW121" s="32"/>
      <c r="AYX121" s="32"/>
      <c r="AYY121" s="32"/>
      <c r="AYZ121" s="32"/>
      <c r="AZA121" s="32"/>
      <c r="AZB121" s="32"/>
      <c r="AZC121" s="32"/>
      <c r="AZD121" s="32"/>
      <c r="AZE121" s="32"/>
      <c r="AZF121" s="32"/>
      <c r="AZG121" s="32"/>
      <c r="AZH121" s="6"/>
      <c r="AZI121" s="6"/>
      <c r="AZJ121" s="6"/>
      <c r="AZK121" s="6"/>
      <c r="AZL121" s="6"/>
      <c r="AZM121" s="6"/>
      <c r="AZN121" s="7"/>
      <c r="AZO121" s="7"/>
      <c r="AZP121" s="31"/>
      <c r="AZQ121" s="32"/>
      <c r="AZR121" s="32"/>
      <c r="AZS121" s="32"/>
      <c r="AZT121" s="32"/>
      <c r="AZU121" s="32"/>
      <c r="AZV121" s="32"/>
      <c r="AZW121" s="32"/>
      <c r="AZX121" s="32"/>
      <c r="AZY121" s="32"/>
      <c r="AZZ121" s="32"/>
      <c r="BAA121" s="32"/>
      <c r="BAB121" s="6"/>
      <c r="BAC121" s="6"/>
      <c r="BAD121" s="6"/>
      <c r="BAE121" s="6"/>
      <c r="BAF121" s="6"/>
      <c r="BAG121" s="6"/>
      <c r="BAH121" s="7"/>
      <c r="BAI121" s="7"/>
      <c r="BAJ121" s="31"/>
      <c r="BAK121" s="32"/>
      <c r="BAL121" s="32"/>
      <c r="BAM121" s="32"/>
      <c r="BAN121" s="32"/>
      <c r="BAO121" s="32"/>
      <c r="BAP121" s="32"/>
      <c r="BAQ121" s="32"/>
      <c r="BAR121" s="32"/>
      <c r="BAS121" s="32"/>
      <c r="BAT121" s="32"/>
      <c r="BAU121" s="32"/>
      <c r="BAV121" s="6"/>
      <c r="BAW121" s="6"/>
      <c r="BAX121" s="6"/>
      <c r="BAY121" s="6"/>
      <c r="BAZ121" s="6"/>
      <c r="BBA121" s="6"/>
      <c r="BBB121" s="7"/>
      <c r="BBC121" s="7"/>
      <c r="BBD121" s="31"/>
      <c r="BBE121" s="32"/>
      <c r="BBF121" s="32"/>
      <c r="BBG121" s="32"/>
      <c r="BBH121" s="32"/>
      <c r="BBI121" s="32"/>
      <c r="BBJ121" s="32"/>
      <c r="BBK121" s="32"/>
      <c r="BBL121" s="32"/>
      <c r="BBM121" s="32"/>
      <c r="BBN121" s="32"/>
      <c r="BBO121" s="32"/>
      <c r="BBP121" s="6"/>
      <c r="BBQ121" s="6"/>
      <c r="BBR121" s="6"/>
      <c r="BBS121" s="6"/>
      <c r="BBT121" s="6"/>
      <c r="BBU121" s="6"/>
      <c r="BBV121" s="7"/>
      <c r="BBW121" s="7"/>
      <c r="BBX121" s="31"/>
      <c r="BBY121" s="32"/>
      <c r="BBZ121" s="32"/>
      <c r="BCA121" s="32"/>
      <c r="BCB121" s="32"/>
      <c r="BCC121" s="32"/>
      <c r="BCD121" s="32"/>
      <c r="BCE121" s="32"/>
      <c r="BCF121" s="32"/>
      <c r="BCG121" s="32"/>
      <c r="BCH121" s="32"/>
      <c r="BCI121" s="32"/>
      <c r="BCJ121" s="6"/>
      <c r="BCK121" s="6"/>
      <c r="BCL121" s="6"/>
      <c r="BCM121" s="6"/>
      <c r="BCN121" s="6"/>
      <c r="BCO121" s="6"/>
      <c r="BCP121" s="7"/>
      <c r="BCQ121" s="7"/>
      <c r="BCR121" s="31"/>
      <c r="BCS121" s="32"/>
      <c r="BCT121" s="32"/>
      <c r="BCU121" s="32"/>
      <c r="BCV121" s="32"/>
      <c r="BCW121" s="32"/>
      <c r="BCX121" s="32"/>
      <c r="BCY121" s="32"/>
      <c r="BCZ121" s="32"/>
      <c r="BDA121" s="32"/>
      <c r="BDB121" s="32"/>
      <c r="BDC121" s="32"/>
      <c r="BDD121" s="6"/>
      <c r="BDE121" s="6"/>
      <c r="BDF121" s="6"/>
      <c r="BDG121" s="6"/>
      <c r="BDH121" s="6"/>
      <c r="BDI121" s="6"/>
      <c r="BDJ121" s="7"/>
      <c r="BDK121" s="7"/>
      <c r="BDL121" s="31"/>
      <c r="BDM121" s="32"/>
      <c r="BDN121" s="32"/>
      <c r="BDO121" s="32"/>
      <c r="BDP121" s="32"/>
      <c r="BDQ121" s="32"/>
      <c r="BDR121" s="32"/>
      <c r="BDS121" s="32"/>
      <c r="BDT121" s="32"/>
      <c r="BDU121" s="32"/>
      <c r="BDV121" s="32"/>
      <c r="BDW121" s="32"/>
      <c r="BDX121" s="6"/>
      <c r="BDY121" s="6"/>
      <c r="BDZ121" s="6"/>
      <c r="BEA121" s="6"/>
      <c r="BEB121" s="6"/>
      <c r="BEC121" s="6"/>
      <c r="BED121" s="7"/>
      <c r="BEE121" s="7"/>
      <c r="BEF121" s="31"/>
      <c r="BEG121" s="32"/>
      <c r="BEH121" s="32"/>
      <c r="BEI121" s="32"/>
      <c r="BEJ121" s="32"/>
      <c r="BEK121" s="32"/>
      <c r="BEL121" s="32"/>
      <c r="BEM121" s="32"/>
      <c r="BEN121" s="32"/>
      <c r="BEO121" s="32"/>
      <c r="BEP121" s="32"/>
      <c r="BEQ121" s="32"/>
      <c r="BER121" s="6"/>
      <c r="BES121" s="6"/>
      <c r="BET121" s="6"/>
      <c r="BEU121" s="6"/>
      <c r="BEV121" s="6"/>
      <c r="BEW121" s="6"/>
      <c r="BEX121" s="7"/>
      <c r="BEY121" s="7"/>
      <c r="BEZ121" s="31"/>
      <c r="BFA121" s="32"/>
      <c r="BFB121" s="32"/>
      <c r="BFC121" s="32"/>
      <c r="BFD121" s="32"/>
      <c r="BFE121" s="32"/>
      <c r="BFF121" s="32"/>
      <c r="BFG121" s="32"/>
      <c r="BFH121" s="32"/>
      <c r="BFI121" s="32"/>
      <c r="BFJ121" s="32"/>
      <c r="BFK121" s="32"/>
      <c r="BFL121" s="6"/>
      <c r="BFM121" s="6"/>
      <c r="BFN121" s="6"/>
      <c r="BFO121" s="6"/>
      <c r="BFP121" s="6"/>
      <c r="BFQ121" s="6"/>
      <c r="BFR121" s="7"/>
      <c r="BFS121" s="7"/>
      <c r="BFT121" s="31"/>
      <c r="BFU121" s="32"/>
      <c r="BFV121" s="32"/>
      <c r="BFW121" s="32"/>
      <c r="BFX121" s="32"/>
      <c r="BFY121" s="32"/>
      <c r="BFZ121" s="32"/>
      <c r="BGA121" s="32"/>
      <c r="BGB121" s="32"/>
      <c r="BGC121" s="32"/>
      <c r="BGD121" s="32"/>
      <c r="BGE121" s="32"/>
      <c r="BGF121" s="6"/>
      <c r="BGG121" s="6"/>
      <c r="BGH121" s="6"/>
      <c r="BGI121" s="6"/>
      <c r="BGJ121" s="6"/>
      <c r="BGK121" s="6"/>
      <c r="BGL121" s="7"/>
      <c r="BGM121" s="7"/>
      <c r="BGN121" s="31"/>
      <c r="BGO121" s="32"/>
      <c r="BGP121" s="32"/>
      <c r="BGQ121" s="32"/>
      <c r="BGR121" s="32"/>
      <c r="BGS121" s="32"/>
      <c r="BGT121" s="32"/>
      <c r="BGU121" s="32"/>
      <c r="BGV121" s="32"/>
      <c r="BGW121" s="32"/>
      <c r="BGX121" s="32"/>
      <c r="BGY121" s="32"/>
      <c r="BGZ121" s="6"/>
      <c r="BHA121" s="6"/>
      <c r="BHB121" s="6"/>
      <c r="BHC121" s="6"/>
      <c r="BHD121" s="6"/>
      <c r="BHE121" s="6"/>
      <c r="BHF121" s="7"/>
      <c r="BHG121" s="7"/>
      <c r="BHH121" s="31"/>
      <c r="BHI121" s="32"/>
      <c r="BHJ121" s="32"/>
      <c r="BHK121" s="32"/>
      <c r="BHL121" s="32"/>
      <c r="BHM121" s="32"/>
      <c r="BHN121" s="32"/>
      <c r="BHO121" s="32"/>
      <c r="BHP121" s="32"/>
      <c r="BHQ121" s="32"/>
      <c r="BHR121" s="32"/>
      <c r="BHS121" s="32"/>
      <c r="BHT121" s="6"/>
      <c r="BHU121" s="6"/>
      <c r="BHV121" s="6"/>
      <c r="BHW121" s="6"/>
      <c r="BHX121" s="6"/>
      <c r="BHY121" s="6"/>
      <c r="BHZ121" s="7"/>
      <c r="BIA121" s="7"/>
      <c r="BIB121" s="31"/>
      <c r="BIC121" s="32"/>
      <c r="BID121" s="32"/>
      <c r="BIE121" s="32"/>
      <c r="BIF121" s="32"/>
      <c r="BIG121" s="32"/>
      <c r="BIH121" s="32"/>
      <c r="BII121" s="32"/>
      <c r="BIJ121" s="32"/>
      <c r="BIK121" s="32"/>
      <c r="BIL121" s="32"/>
      <c r="BIM121" s="32"/>
      <c r="BIN121" s="6"/>
      <c r="BIO121" s="6"/>
      <c r="BIP121" s="6"/>
      <c r="BIQ121" s="6"/>
      <c r="BIR121" s="6"/>
      <c r="BIS121" s="6"/>
      <c r="BIT121" s="7"/>
      <c r="BIU121" s="7"/>
      <c r="BIV121" s="31"/>
      <c r="BIW121" s="32"/>
      <c r="BIX121" s="32"/>
      <c r="BIY121" s="32"/>
      <c r="BIZ121" s="32"/>
      <c r="BJA121" s="32"/>
      <c r="BJB121" s="32"/>
      <c r="BJC121" s="32"/>
      <c r="BJD121" s="32"/>
      <c r="BJE121" s="32"/>
      <c r="BJF121" s="32"/>
      <c r="BJG121" s="32"/>
      <c r="BJH121" s="6"/>
      <c r="BJI121" s="6"/>
      <c r="BJJ121" s="6"/>
      <c r="BJK121" s="6"/>
      <c r="BJL121" s="6"/>
      <c r="BJM121" s="6"/>
      <c r="BJN121" s="7"/>
      <c r="BJO121" s="7"/>
      <c r="BJP121" s="31"/>
      <c r="BJQ121" s="32"/>
      <c r="BJR121" s="32"/>
      <c r="BJS121" s="32"/>
      <c r="BJT121" s="32"/>
      <c r="BJU121" s="32"/>
      <c r="BJV121" s="32"/>
      <c r="BJW121" s="32"/>
      <c r="BJX121" s="32"/>
      <c r="BJY121" s="32"/>
      <c r="BJZ121" s="32"/>
      <c r="BKA121" s="32"/>
      <c r="BKB121" s="6"/>
      <c r="BKC121" s="6"/>
      <c r="BKD121" s="6"/>
      <c r="BKE121" s="6"/>
      <c r="BKF121" s="6"/>
      <c r="BKG121" s="6"/>
      <c r="BKH121" s="7"/>
      <c r="BKI121" s="7"/>
      <c r="BKJ121" s="31"/>
      <c r="BKK121" s="32"/>
      <c r="BKL121" s="32"/>
      <c r="BKM121" s="32"/>
      <c r="BKN121" s="32"/>
      <c r="BKO121" s="32"/>
      <c r="BKP121" s="32"/>
      <c r="BKQ121" s="32"/>
      <c r="BKR121" s="32"/>
      <c r="BKS121" s="32"/>
      <c r="BKT121" s="32"/>
      <c r="BKU121" s="32"/>
      <c r="BKV121" s="6"/>
      <c r="BKW121" s="6"/>
      <c r="BKX121" s="6"/>
      <c r="BKY121" s="6"/>
      <c r="BKZ121" s="6"/>
      <c r="BLA121" s="6"/>
      <c r="BLB121" s="7"/>
      <c r="BLC121" s="7"/>
      <c r="BLD121" s="31"/>
      <c r="BLE121" s="32"/>
      <c r="BLF121" s="32"/>
      <c r="BLG121" s="32"/>
      <c r="BLH121" s="32"/>
      <c r="BLI121" s="32"/>
      <c r="BLJ121" s="32"/>
      <c r="BLK121" s="32"/>
      <c r="BLL121" s="32"/>
      <c r="BLM121" s="32"/>
      <c r="BLN121" s="32"/>
      <c r="BLO121" s="32"/>
      <c r="BLP121" s="6"/>
      <c r="BLQ121" s="6"/>
      <c r="BLR121" s="6"/>
      <c r="BLS121" s="6"/>
      <c r="BLT121" s="6"/>
      <c r="BLU121" s="6"/>
      <c r="BLV121" s="7"/>
      <c r="BLW121" s="7"/>
      <c r="BLX121" s="31"/>
      <c r="BLY121" s="32"/>
      <c r="BLZ121" s="32"/>
      <c r="BMA121" s="32"/>
      <c r="BMB121" s="32"/>
      <c r="BMC121" s="32"/>
      <c r="BMD121" s="32"/>
      <c r="BME121" s="32"/>
      <c r="BMF121" s="32"/>
      <c r="BMG121" s="32"/>
      <c r="BMH121" s="32"/>
      <c r="BMI121" s="32"/>
      <c r="BMJ121" s="6"/>
      <c r="BMK121" s="6"/>
      <c r="BML121" s="6"/>
      <c r="BMM121" s="6"/>
      <c r="BMN121" s="6"/>
      <c r="BMO121" s="6"/>
      <c r="BMP121" s="7"/>
      <c r="BMQ121" s="7"/>
      <c r="BMR121" s="31"/>
      <c r="BMS121" s="32"/>
      <c r="BMT121" s="32"/>
      <c r="BMU121" s="32"/>
      <c r="BMV121" s="32"/>
      <c r="BMW121" s="32"/>
      <c r="BMX121" s="32"/>
      <c r="BMY121" s="32"/>
      <c r="BMZ121" s="32"/>
      <c r="BNA121" s="32"/>
      <c r="BNB121" s="32"/>
      <c r="BNC121" s="32"/>
      <c r="BND121" s="6"/>
      <c r="BNE121" s="6"/>
      <c r="BNF121" s="6"/>
      <c r="BNG121" s="6"/>
      <c r="BNH121" s="6"/>
      <c r="BNI121" s="6"/>
      <c r="BNJ121" s="7"/>
      <c r="BNK121" s="7"/>
      <c r="BNL121" s="31"/>
      <c r="BNM121" s="32"/>
      <c r="BNN121" s="32"/>
      <c r="BNO121" s="32"/>
      <c r="BNP121" s="32"/>
      <c r="BNQ121" s="32"/>
      <c r="BNR121" s="32"/>
      <c r="BNS121" s="32"/>
      <c r="BNT121" s="32"/>
      <c r="BNU121" s="32"/>
      <c r="BNV121" s="32"/>
      <c r="BNW121" s="32"/>
      <c r="BNX121" s="6"/>
      <c r="BNY121" s="6"/>
      <c r="BNZ121" s="6"/>
      <c r="BOA121" s="6"/>
      <c r="BOB121" s="6"/>
      <c r="BOC121" s="6"/>
      <c r="BOD121" s="7"/>
      <c r="BOE121" s="7"/>
      <c r="BOF121" s="31"/>
      <c r="BOG121" s="32"/>
      <c r="BOH121" s="32"/>
      <c r="BOI121" s="32"/>
      <c r="BOJ121" s="32"/>
      <c r="BOK121" s="32"/>
      <c r="BOL121" s="32"/>
      <c r="BOM121" s="32"/>
      <c r="BON121" s="32"/>
      <c r="BOO121" s="32"/>
      <c r="BOP121" s="32"/>
      <c r="BOQ121" s="32"/>
      <c r="BOR121" s="6"/>
      <c r="BOS121" s="6"/>
      <c r="BOT121" s="6"/>
      <c r="BOU121" s="6"/>
      <c r="BOV121" s="6"/>
      <c r="BOW121" s="6"/>
      <c r="BOX121" s="7"/>
      <c r="BOY121" s="7"/>
      <c r="BOZ121" s="31"/>
      <c r="BPA121" s="32"/>
      <c r="BPB121" s="32"/>
      <c r="BPC121" s="32"/>
      <c r="BPD121" s="32"/>
      <c r="BPE121" s="32"/>
      <c r="BPF121" s="32"/>
      <c r="BPG121" s="32"/>
      <c r="BPH121" s="32"/>
      <c r="BPI121" s="32"/>
      <c r="BPJ121" s="32"/>
      <c r="BPK121" s="32"/>
      <c r="BPL121" s="6"/>
      <c r="BPM121" s="6"/>
      <c r="BPN121" s="6"/>
      <c r="BPO121" s="6"/>
      <c r="BPP121" s="6"/>
      <c r="BPQ121" s="6"/>
      <c r="BPR121" s="7"/>
      <c r="BPS121" s="7"/>
      <c r="BPT121" s="31"/>
      <c r="BPU121" s="32"/>
      <c r="BPV121" s="32"/>
      <c r="BPW121" s="32"/>
      <c r="BPX121" s="32"/>
      <c r="BPY121" s="32"/>
      <c r="BPZ121" s="32"/>
      <c r="BQA121" s="32"/>
      <c r="BQB121" s="32"/>
      <c r="BQC121" s="32"/>
      <c r="BQD121" s="32"/>
      <c r="BQE121" s="32"/>
      <c r="BQF121" s="6"/>
      <c r="BQG121" s="6"/>
      <c r="BQH121" s="6"/>
      <c r="BQI121" s="6"/>
      <c r="BQJ121" s="6"/>
      <c r="BQK121" s="6"/>
      <c r="BQL121" s="7"/>
      <c r="BQM121" s="7"/>
      <c r="BQN121" s="31"/>
      <c r="BQO121" s="32"/>
      <c r="BQP121" s="32"/>
      <c r="BQQ121" s="32"/>
      <c r="BQR121" s="32"/>
      <c r="BQS121" s="32"/>
      <c r="BQT121" s="32"/>
      <c r="BQU121" s="32"/>
      <c r="BQV121" s="32"/>
      <c r="BQW121" s="32"/>
      <c r="BQX121" s="32"/>
      <c r="BQY121" s="32"/>
      <c r="BQZ121" s="6"/>
      <c r="BRA121" s="6"/>
      <c r="BRB121" s="6"/>
      <c r="BRC121" s="6"/>
      <c r="BRD121" s="6"/>
      <c r="BRE121" s="6"/>
      <c r="BRF121" s="7"/>
      <c r="BRG121" s="7"/>
      <c r="BRH121" s="31"/>
      <c r="BRI121" s="32"/>
      <c r="BRJ121" s="32"/>
      <c r="BRK121" s="32"/>
      <c r="BRL121" s="32"/>
      <c r="BRM121" s="32"/>
      <c r="BRN121" s="32"/>
      <c r="BRO121" s="32"/>
      <c r="BRP121" s="32"/>
      <c r="BRQ121" s="32"/>
      <c r="BRR121" s="32"/>
      <c r="BRS121" s="32"/>
      <c r="BRT121" s="6"/>
      <c r="BRU121" s="6"/>
      <c r="BRV121" s="6"/>
      <c r="BRW121" s="6"/>
      <c r="BRX121" s="6"/>
      <c r="BRY121" s="6"/>
      <c r="BRZ121" s="7"/>
      <c r="BSA121" s="7"/>
      <c r="BSB121" s="31"/>
      <c r="BSC121" s="32"/>
      <c r="BSD121" s="32"/>
      <c r="BSE121" s="32"/>
      <c r="BSF121" s="32"/>
      <c r="BSG121" s="32"/>
      <c r="BSH121" s="32"/>
      <c r="BSI121" s="32"/>
      <c r="BSJ121" s="32"/>
      <c r="BSK121" s="32"/>
      <c r="BSL121" s="32"/>
      <c r="BSM121" s="32"/>
      <c r="BSN121" s="6"/>
      <c r="BSO121" s="6"/>
      <c r="BSP121" s="6"/>
      <c r="BSQ121" s="6"/>
      <c r="BSR121" s="6"/>
      <c r="BSS121" s="6"/>
      <c r="BST121" s="7"/>
      <c r="BSU121" s="7"/>
      <c r="BSV121" s="31"/>
      <c r="BSW121" s="32"/>
      <c r="BSX121" s="32"/>
      <c r="BSY121" s="32"/>
      <c r="BSZ121" s="32"/>
      <c r="BTA121" s="32"/>
      <c r="BTB121" s="32"/>
      <c r="BTC121" s="32"/>
      <c r="BTD121" s="32"/>
      <c r="BTE121" s="32"/>
      <c r="BTF121" s="32"/>
      <c r="BTG121" s="32"/>
      <c r="BTH121" s="6"/>
      <c r="BTI121" s="6"/>
      <c r="BTJ121" s="6"/>
      <c r="BTK121" s="6"/>
      <c r="BTL121" s="6"/>
      <c r="BTM121" s="6"/>
      <c r="BTN121" s="7"/>
      <c r="BTO121" s="7"/>
      <c r="BTP121" s="31"/>
      <c r="BTQ121" s="32"/>
      <c r="BTR121" s="32"/>
      <c r="BTS121" s="32"/>
      <c r="BTT121" s="32"/>
      <c r="BTU121" s="32"/>
      <c r="BTV121" s="32"/>
      <c r="BTW121" s="32"/>
      <c r="BTX121" s="32"/>
      <c r="BTY121" s="32"/>
      <c r="BTZ121" s="32"/>
      <c r="BUA121" s="32"/>
      <c r="BUB121" s="6"/>
      <c r="BUC121" s="6"/>
      <c r="BUD121" s="6"/>
      <c r="BUE121" s="6"/>
      <c r="BUF121" s="6"/>
      <c r="BUG121" s="6"/>
      <c r="BUH121" s="7"/>
      <c r="BUI121" s="7"/>
      <c r="BUJ121" s="31"/>
      <c r="BUK121" s="32"/>
      <c r="BUL121" s="32"/>
      <c r="BUM121" s="32"/>
      <c r="BUN121" s="32"/>
      <c r="BUO121" s="32"/>
      <c r="BUP121" s="32"/>
      <c r="BUQ121" s="32"/>
      <c r="BUR121" s="32"/>
      <c r="BUS121" s="32"/>
      <c r="BUT121" s="32"/>
      <c r="BUU121" s="32"/>
      <c r="BUV121" s="6"/>
      <c r="BUW121" s="6"/>
      <c r="BUX121" s="6"/>
      <c r="BUY121" s="6"/>
      <c r="BUZ121" s="6"/>
      <c r="BVA121" s="6"/>
      <c r="BVB121" s="7"/>
      <c r="BVC121" s="7"/>
      <c r="BVD121" s="31"/>
      <c r="BVE121" s="32"/>
      <c r="BVF121" s="32"/>
      <c r="BVG121" s="32"/>
      <c r="BVH121" s="32"/>
      <c r="BVI121" s="32"/>
      <c r="BVJ121" s="32"/>
      <c r="BVK121" s="32"/>
      <c r="BVL121" s="32"/>
      <c r="BVM121" s="32"/>
      <c r="BVN121" s="32"/>
      <c r="BVO121" s="32"/>
      <c r="BVP121" s="6"/>
      <c r="BVQ121" s="6"/>
      <c r="BVR121" s="6"/>
      <c r="BVS121" s="6"/>
      <c r="BVT121" s="6"/>
      <c r="BVU121" s="6"/>
      <c r="BVV121" s="7"/>
      <c r="BVW121" s="7"/>
      <c r="BVX121" s="31"/>
      <c r="BVY121" s="32"/>
      <c r="BVZ121" s="32"/>
      <c r="BWA121" s="32"/>
      <c r="BWB121" s="32"/>
      <c r="BWC121" s="32"/>
      <c r="BWD121" s="32"/>
      <c r="BWE121" s="32"/>
      <c r="BWF121" s="32"/>
      <c r="BWG121" s="32"/>
      <c r="BWH121" s="32"/>
      <c r="BWI121" s="32"/>
      <c r="BWJ121" s="6"/>
      <c r="BWK121" s="6"/>
      <c r="BWL121" s="6"/>
      <c r="BWM121" s="6"/>
      <c r="BWN121" s="6"/>
      <c r="BWO121" s="6"/>
      <c r="BWP121" s="7"/>
      <c r="BWQ121" s="7"/>
      <c r="BWR121" s="31"/>
      <c r="BWS121" s="32"/>
      <c r="BWT121" s="32"/>
      <c r="BWU121" s="32"/>
      <c r="BWV121" s="32"/>
      <c r="BWW121" s="32"/>
      <c r="BWX121" s="32"/>
      <c r="BWY121" s="32"/>
      <c r="BWZ121" s="32"/>
      <c r="BXA121" s="32"/>
      <c r="BXB121" s="32"/>
      <c r="BXC121" s="32"/>
      <c r="BXD121" s="6"/>
      <c r="BXE121" s="6"/>
      <c r="BXF121" s="6"/>
      <c r="BXG121" s="6"/>
      <c r="BXH121" s="6"/>
      <c r="BXI121" s="6"/>
      <c r="BXJ121" s="7"/>
      <c r="BXK121" s="7"/>
      <c r="BXL121" s="31"/>
      <c r="BXM121" s="32"/>
      <c r="BXN121" s="32"/>
      <c r="BXO121" s="32"/>
      <c r="BXP121" s="32"/>
      <c r="BXQ121" s="32"/>
      <c r="BXR121" s="32"/>
      <c r="BXS121" s="32"/>
      <c r="BXT121" s="32"/>
      <c r="BXU121" s="32"/>
      <c r="BXV121" s="32"/>
      <c r="BXW121" s="32"/>
      <c r="BXX121" s="6"/>
      <c r="BXY121" s="6"/>
      <c r="BXZ121" s="6"/>
      <c r="BYA121" s="6"/>
      <c r="BYB121" s="6"/>
      <c r="BYC121" s="6"/>
      <c r="BYD121" s="7"/>
      <c r="BYE121" s="7"/>
      <c r="BYF121" s="31"/>
      <c r="BYG121" s="32"/>
      <c r="BYH121" s="32"/>
      <c r="BYI121" s="32"/>
      <c r="BYJ121" s="32"/>
      <c r="BYK121" s="32"/>
      <c r="BYL121" s="32"/>
      <c r="BYM121" s="32"/>
      <c r="BYN121" s="32"/>
      <c r="BYO121" s="32"/>
      <c r="BYP121" s="32"/>
      <c r="BYQ121" s="32"/>
      <c r="BYR121" s="6"/>
      <c r="BYS121" s="6"/>
      <c r="BYT121" s="6"/>
      <c r="BYU121" s="6"/>
      <c r="BYV121" s="6"/>
      <c r="BYW121" s="6"/>
      <c r="BYX121" s="7"/>
      <c r="BYY121" s="7"/>
      <c r="BYZ121" s="31"/>
      <c r="BZA121" s="32"/>
      <c r="BZB121" s="32"/>
      <c r="BZC121" s="32"/>
      <c r="BZD121" s="32"/>
      <c r="BZE121" s="32"/>
      <c r="BZF121" s="32"/>
      <c r="BZG121" s="32"/>
      <c r="BZH121" s="32"/>
      <c r="BZI121" s="32"/>
      <c r="BZJ121" s="32"/>
      <c r="BZK121" s="32"/>
      <c r="BZL121" s="6"/>
      <c r="BZM121" s="6"/>
      <c r="BZN121" s="6"/>
      <c r="BZO121" s="6"/>
      <c r="BZP121" s="6"/>
      <c r="BZQ121" s="6"/>
      <c r="BZR121" s="7"/>
      <c r="BZS121" s="7"/>
      <c r="BZT121" s="31"/>
      <c r="BZU121" s="32"/>
      <c r="BZV121" s="32"/>
      <c r="BZW121" s="32"/>
      <c r="BZX121" s="32"/>
      <c r="BZY121" s="32"/>
      <c r="BZZ121" s="32"/>
      <c r="CAA121" s="32"/>
      <c r="CAB121" s="32"/>
      <c r="CAC121" s="32"/>
      <c r="CAD121" s="32"/>
      <c r="CAE121" s="32"/>
      <c r="CAF121" s="6"/>
      <c r="CAG121" s="6"/>
      <c r="CAH121" s="6"/>
      <c r="CAI121" s="6"/>
      <c r="CAJ121" s="6"/>
      <c r="CAK121" s="6"/>
      <c r="CAL121" s="7"/>
      <c r="CAM121" s="7"/>
      <c r="CAN121" s="31"/>
      <c r="CAO121" s="32"/>
      <c r="CAP121" s="32"/>
      <c r="CAQ121" s="32"/>
      <c r="CAR121" s="32"/>
      <c r="CAS121" s="32"/>
      <c r="CAT121" s="32"/>
      <c r="CAU121" s="32"/>
      <c r="CAV121" s="32"/>
      <c r="CAW121" s="32"/>
      <c r="CAX121" s="32"/>
      <c r="CAY121" s="32"/>
      <c r="CAZ121" s="6"/>
      <c r="CBA121" s="6"/>
      <c r="CBB121" s="6"/>
      <c r="CBC121" s="6"/>
      <c r="CBD121" s="6"/>
      <c r="CBE121" s="6"/>
      <c r="CBF121" s="7"/>
      <c r="CBG121" s="7"/>
      <c r="CBH121" s="31"/>
      <c r="CBI121" s="32"/>
      <c r="CBJ121" s="32"/>
      <c r="CBK121" s="32"/>
      <c r="CBL121" s="32"/>
      <c r="CBM121" s="32"/>
      <c r="CBN121" s="32"/>
      <c r="CBO121" s="32"/>
      <c r="CBP121" s="32"/>
      <c r="CBQ121" s="32"/>
      <c r="CBR121" s="32"/>
      <c r="CBS121" s="32"/>
      <c r="CBT121" s="6"/>
      <c r="CBU121" s="6"/>
      <c r="CBV121" s="6"/>
      <c r="CBW121" s="6"/>
      <c r="CBX121" s="6"/>
      <c r="CBY121" s="6"/>
      <c r="CBZ121" s="7"/>
      <c r="CCA121" s="7"/>
      <c r="CCB121" s="31"/>
      <c r="CCC121" s="32"/>
      <c r="CCD121" s="32"/>
      <c r="CCE121" s="32"/>
      <c r="CCF121" s="32"/>
      <c r="CCG121" s="32"/>
      <c r="CCH121" s="32"/>
      <c r="CCI121" s="32"/>
      <c r="CCJ121" s="32"/>
      <c r="CCK121" s="32"/>
      <c r="CCL121" s="32"/>
      <c r="CCM121" s="32"/>
      <c r="CCN121" s="6"/>
      <c r="CCO121" s="6"/>
      <c r="CCP121" s="6"/>
      <c r="CCQ121" s="6"/>
      <c r="CCR121" s="6"/>
      <c r="CCS121" s="6"/>
      <c r="CCT121" s="7"/>
      <c r="CCU121" s="7"/>
      <c r="CCV121" s="31"/>
      <c r="CCW121" s="32"/>
      <c r="CCX121" s="32"/>
      <c r="CCY121" s="32"/>
      <c r="CCZ121" s="32"/>
      <c r="CDA121" s="32"/>
      <c r="CDB121" s="32"/>
      <c r="CDC121" s="32"/>
      <c r="CDD121" s="32"/>
      <c r="CDE121" s="32"/>
      <c r="CDF121" s="32"/>
      <c r="CDG121" s="32"/>
      <c r="CDH121" s="6"/>
      <c r="CDI121" s="6"/>
      <c r="CDJ121" s="6"/>
      <c r="CDK121" s="6"/>
      <c r="CDL121" s="6"/>
      <c r="CDM121" s="6"/>
      <c r="CDN121" s="7"/>
      <c r="CDO121" s="7"/>
      <c r="CDP121" s="31"/>
      <c r="CDQ121" s="32"/>
      <c r="CDR121" s="32"/>
      <c r="CDS121" s="32"/>
      <c r="CDT121" s="32"/>
      <c r="CDU121" s="32"/>
      <c r="CDV121" s="32"/>
      <c r="CDW121" s="32"/>
      <c r="CDX121" s="32"/>
      <c r="CDY121" s="32"/>
      <c r="CDZ121" s="32"/>
      <c r="CEA121" s="32"/>
      <c r="CEB121" s="6"/>
      <c r="CEC121" s="6"/>
      <c r="CED121" s="6"/>
      <c r="CEE121" s="6"/>
      <c r="CEF121" s="6"/>
      <c r="CEG121" s="6"/>
      <c r="CEH121" s="7"/>
      <c r="CEI121" s="7"/>
      <c r="CEJ121" s="31"/>
      <c r="CEK121" s="32"/>
      <c r="CEL121" s="32"/>
      <c r="CEM121" s="32"/>
      <c r="CEN121" s="32"/>
      <c r="CEO121" s="32"/>
      <c r="CEP121" s="32"/>
      <c r="CEQ121" s="32"/>
      <c r="CER121" s="32"/>
      <c r="CES121" s="32"/>
      <c r="CET121" s="32"/>
      <c r="CEU121" s="32"/>
      <c r="CEV121" s="6"/>
      <c r="CEW121" s="6"/>
      <c r="CEX121" s="6"/>
      <c r="CEY121" s="6"/>
      <c r="CEZ121" s="6"/>
      <c r="CFA121" s="6"/>
      <c r="CFB121" s="7"/>
      <c r="CFC121" s="7"/>
      <c r="CFD121" s="31"/>
      <c r="CFE121" s="32"/>
      <c r="CFF121" s="32"/>
      <c r="CFG121" s="32"/>
      <c r="CFH121" s="32"/>
      <c r="CFI121" s="32"/>
      <c r="CFJ121" s="32"/>
      <c r="CFK121" s="32"/>
      <c r="CFL121" s="32"/>
      <c r="CFM121" s="32"/>
      <c r="CFN121" s="32"/>
      <c r="CFO121" s="32"/>
      <c r="CFP121" s="6"/>
      <c r="CFQ121" s="6"/>
      <c r="CFR121" s="6"/>
      <c r="CFS121" s="6"/>
      <c r="CFT121" s="6"/>
      <c r="CFU121" s="6"/>
      <c r="CFV121" s="7"/>
      <c r="CFW121" s="7"/>
      <c r="CFX121" s="31"/>
      <c r="CFY121" s="32"/>
      <c r="CFZ121" s="32"/>
      <c r="CGA121" s="32"/>
      <c r="CGB121" s="32"/>
      <c r="CGC121" s="32"/>
      <c r="CGD121" s="32"/>
      <c r="CGE121" s="32"/>
      <c r="CGF121" s="32"/>
      <c r="CGG121" s="32"/>
      <c r="CGH121" s="32"/>
      <c r="CGI121" s="32"/>
      <c r="CGJ121" s="6"/>
      <c r="CGK121" s="6"/>
      <c r="CGL121" s="6"/>
      <c r="CGM121" s="6"/>
      <c r="CGN121" s="6"/>
      <c r="CGO121" s="6"/>
      <c r="CGP121" s="7"/>
      <c r="CGQ121" s="7"/>
      <c r="CGR121" s="31"/>
      <c r="CGS121" s="32"/>
      <c r="CGT121" s="32"/>
      <c r="CGU121" s="32"/>
      <c r="CGV121" s="32"/>
      <c r="CGW121" s="32"/>
      <c r="CGX121" s="32"/>
      <c r="CGY121" s="32"/>
      <c r="CGZ121" s="32"/>
      <c r="CHA121" s="32"/>
      <c r="CHB121" s="32"/>
      <c r="CHC121" s="32"/>
      <c r="CHD121" s="6"/>
      <c r="CHE121" s="6"/>
      <c r="CHF121" s="6"/>
      <c r="CHG121" s="6"/>
      <c r="CHH121" s="6"/>
      <c r="CHI121" s="6"/>
      <c r="CHJ121" s="7"/>
      <c r="CHK121" s="7"/>
      <c r="CHL121" s="31"/>
      <c r="CHM121" s="32"/>
      <c r="CHN121" s="32"/>
      <c r="CHO121" s="32"/>
      <c r="CHP121" s="32"/>
      <c r="CHQ121" s="32"/>
      <c r="CHR121" s="32"/>
      <c r="CHS121" s="32"/>
      <c r="CHT121" s="32"/>
      <c r="CHU121" s="32"/>
      <c r="CHV121" s="32"/>
      <c r="CHW121" s="32"/>
      <c r="CHX121" s="6"/>
      <c r="CHY121" s="6"/>
      <c r="CHZ121" s="6"/>
      <c r="CIA121" s="6"/>
      <c r="CIB121" s="6"/>
      <c r="CIC121" s="6"/>
      <c r="CID121" s="7"/>
      <c r="CIE121" s="7"/>
      <c r="CIF121" s="31"/>
      <c r="CIG121" s="32"/>
      <c r="CIH121" s="32"/>
      <c r="CII121" s="32"/>
      <c r="CIJ121" s="32"/>
      <c r="CIK121" s="32"/>
      <c r="CIL121" s="32"/>
      <c r="CIM121" s="32"/>
      <c r="CIN121" s="32"/>
      <c r="CIO121" s="32"/>
      <c r="CIP121" s="32"/>
      <c r="CIQ121" s="32"/>
      <c r="CIR121" s="6"/>
      <c r="CIS121" s="6"/>
      <c r="CIT121" s="6"/>
      <c r="CIU121" s="6"/>
      <c r="CIV121" s="6"/>
      <c r="CIW121" s="6"/>
      <c r="CIX121" s="7"/>
      <c r="CIY121" s="7"/>
      <c r="CIZ121" s="31"/>
      <c r="CJA121" s="32"/>
      <c r="CJB121" s="32"/>
      <c r="CJC121" s="32"/>
      <c r="CJD121" s="32"/>
      <c r="CJE121" s="32"/>
      <c r="CJF121" s="32"/>
      <c r="CJG121" s="32"/>
      <c r="CJH121" s="32"/>
      <c r="CJI121" s="32"/>
      <c r="CJJ121" s="32"/>
      <c r="CJK121" s="32"/>
      <c r="CJL121" s="6"/>
      <c r="CJM121" s="6"/>
      <c r="CJN121" s="6"/>
      <c r="CJO121" s="6"/>
      <c r="CJP121" s="6"/>
      <c r="CJQ121" s="6"/>
      <c r="CJR121" s="7"/>
      <c r="CJS121" s="7"/>
      <c r="CJT121" s="31"/>
      <c r="CJU121" s="32"/>
      <c r="CJV121" s="32"/>
      <c r="CJW121" s="32"/>
      <c r="CJX121" s="32"/>
      <c r="CJY121" s="32"/>
      <c r="CJZ121" s="32"/>
      <c r="CKA121" s="32"/>
      <c r="CKB121" s="32"/>
      <c r="CKC121" s="32"/>
      <c r="CKD121" s="32"/>
      <c r="CKE121" s="32"/>
      <c r="CKF121" s="6"/>
      <c r="CKG121" s="6"/>
      <c r="CKH121" s="6"/>
      <c r="CKI121" s="6"/>
      <c r="CKJ121" s="6"/>
      <c r="CKK121" s="6"/>
      <c r="CKL121" s="7"/>
      <c r="CKM121" s="7"/>
      <c r="CKN121" s="31"/>
      <c r="CKO121" s="32"/>
      <c r="CKP121" s="32"/>
      <c r="CKQ121" s="32"/>
      <c r="CKR121" s="32"/>
      <c r="CKS121" s="32"/>
      <c r="CKT121" s="32"/>
      <c r="CKU121" s="32"/>
      <c r="CKV121" s="32"/>
      <c r="CKW121" s="32"/>
      <c r="CKX121" s="32"/>
      <c r="CKY121" s="32"/>
      <c r="CKZ121" s="6"/>
      <c r="CLA121" s="6"/>
      <c r="CLB121" s="6"/>
      <c r="CLC121" s="6"/>
      <c r="CLD121" s="6"/>
      <c r="CLE121" s="6"/>
      <c r="CLF121" s="7"/>
      <c r="CLG121" s="7"/>
      <c r="CLH121" s="31"/>
      <c r="CLI121" s="32"/>
      <c r="CLJ121" s="32"/>
      <c r="CLK121" s="32"/>
      <c r="CLL121" s="32"/>
      <c r="CLM121" s="32"/>
      <c r="CLN121" s="32"/>
      <c r="CLO121" s="32"/>
      <c r="CLP121" s="32"/>
      <c r="CLQ121" s="32"/>
      <c r="CLR121" s="32"/>
      <c r="CLS121" s="32"/>
      <c r="CLT121" s="6"/>
      <c r="CLU121" s="6"/>
      <c r="CLV121" s="6"/>
      <c r="CLW121" s="6"/>
      <c r="CLX121" s="6"/>
      <c r="CLY121" s="6"/>
      <c r="CLZ121" s="7"/>
      <c r="CMA121" s="7"/>
      <c r="CMB121" s="31"/>
      <c r="CMC121" s="32"/>
      <c r="CMD121" s="32"/>
      <c r="CME121" s="32"/>
      <c r="CMF121" s="32"/>
      <c r="CMG121" s="32"/>
      <c r="CMH121" s="32"/>
      <c r="CMI121" s="32"/>
      <c r="CMJ121" s="32"/>
      <c r="CMK121" s="32"/>
      <c r="CML121" s="32"/>
      <c r="CMM121" s="32"/>
      <c r="CMN121" s="6"/>
      <c r="CMO121" s="6"/>
      <c r="CMP121" s="6"/>
      <c r="CMQ121" s="6"/>
      <c r="CMR121" s="6"/>
      <c r="CMS121" s="6"/>
      <c r="CMT121" s="7"/>
      <c r="CMU121" s="7"/>
      <c r="CMV121" s="31"/>
      <c r="CMW121" s="32"/>
      <c r="CMX121" s="32"/>
      <c r="CMY121" s="32"/>
      <c r="CMZ121" s="32"/>
      <c r="CNA121" s="32"/>
      <c r="CNB121" s="32"/>
      <c r="CNC121" s="32"/>
      <c r="CND121" s="32"/>
      <c r="CNE121" s="32"/>
      <c r="CNF121" s="32"/>
      <c r="CNG121" s="32"/>
      <c r="CNH121" s="6"/>
      <c r="CNI121" s="6"/>
      <c r="CNJ121" s="6"/>
      <c r="CNK121" s="6"/>
      <c r="CNL121" s="6"/>
      <c r="CNM121" s="6"/>
      <c r="CNN121" s="7"/>
      <c r="CNO121" s="7"/>
      <c r="CNP121" s="31"/>
      <c r="CNQ121" s="32"/>
      <c r="CNR121" s="32"/>
      <c r="CNS121" s="32"/>
      <c r="CNT121" s="32"/>
      <c r="CNU121" s="32"/>
      <c r="CNV121" s="32"/>
      <c r="CNW121" s="32"/>
      <c r="CNX121" s="32"/>
      <c r="CNY121" s="32"/>
      <c r="CNZ121" s="32"/>
      <c r="COA121" s="32"/>
      <c r="COB121" s="6"/>
      <c r="COC121" s="6"/>
      <c r="COD121" s="6"/>
      <c r="COE121" s="6"/>
      <c r="COF121" s="6"/>
      <c r="COG121" s="6"/>
      <c r="COH121" s="7"/>
      <c r="COI121" s="7"/>
      <c r="COJ121" s="31"/>
      <c r="COK121" s="32"/>
      <c r="COL121" s="32"/>
      <c r="COM121" s="32"/>
      <c r="CON121" s="32"/>
      <c r="COO121" s="32"/>
      <c r="COP121" s="32"/>
      <c r="COQ121" s="32"/>
      <c r="COR121" s="32"/>
      <c r="COS121" s="32"/>
      <c r="COT121" s="32"/>
      <c r="COU121" s="32"/>
      <c r="COV121" s="6"/>
      <c r="COW121" s="6"/>
      <c r="COX121" s="6"/>
      <c r="COY121" s="6"/>
      <c r="COZ121" s="6"/>
      <c r="CPA121" s="6"/>
      <c r="CPB121" s="7"/>
      <c r="CPC121" s="7"/>
      <c r="CPD121" s="31"/>
      <c r="CPE121" s="32"/>
      <c r="CPF121" s="32"/>
      <c r="CPG121" s="32"/>
      <c r="CPH121" s="32"/>
      <c r="CPI121" s="32"/>
      <c r="CPJ121" s="32"/>
      <c r="CPK121" s="32"/>
      <c r="CPL121" s="32"/>
      <c r="CPM121" s="32"/>
      <c r="CPN121" s="32"/>
      <c r="CPO121" s="32"/>
      <c r="CPP121" s="6"/>
      <c r="CPQ121" s="6"/>
      <c r="CPR121" s="6"/>
      <c r="CPS121" s="6"/>
      <c r="CPT121" s="6"/>
      <c r="CPU121" s="6"/>
      <c r="CPV121" s="7"/>
      <c r="CPW121" s="7"/>
      <c r="CPX121" s="31"/>
      <c r="CPY121" s="32"/>
      <c r="CPZ121" s="32"/>
      <c r="CQA121" s="32"/>
      <c r="CQB121" s="32"/>
      <c r="CQC121" s="32"/>
      <c r="CQD121" s="32"/>
      <c r="CQE121" s="32"/>
      <c r="CQF121" s="32"/>
      <c r="CQG121" s="32"/>
      <c r="CQH121" s="32"/>
      <c r="CQI121" s="32"/>
      <c r="CQJ121" s="6"/>
      <c r="CQK121" s="6"/>
      <c r="CQL121" s="6"/>
      <c r="CQM121" s="6"/>
      <c r="CQN121" s="6"/>
      <c r="CQO121" s="6"/>
      <c r="CQP121" s="7"/>
      <c r="CQQ121" s="7"/>
      <c r="CQR121" s="31"/>
      <c r="CQS121" s="32"/>
      <c r="CQT121" s="32"/>
      <c r="CQU121" s="32"/>
      <c r="CQV121" s="32"/>
      <c r="CQW121" s="32"/>
      <c r="CQX121" s="32"/>
      <c r="CQY121" s="32"/>
      <c r="CQZ121" s="32"/>
      <c r="CRA121" s="32"/>
      <c r="CRB121" s="32"/>
      <c r="CRC121" s="32"/>
      <c r="CRD121" s="6"/>
      <c r="CRE121" s="6"/>
      <c r="CRF121" s="6"/>
      <c r="CRG121" s="6"/>
      <c r="CRH121" s="6"/>
      <c r="CRI121" s="6"/>
      <c r="CRJ121" s="7"/>
      <c r="CRK121" s="7"/>
      <c r="CRL121" s="31"/>
      <c r="CRM121" s="32"/>
      <c r="CRN121" s="32"/>
      <c r="CRO121" s="32"/>
      <c r="CRP121" s="32"/>
      <c r="CRQ121" s="32"/>
      <c r="CRR121" s="32"/>
      <c r="CRS121" s="32"/>
      <c r="CRT121" s="32"/>
      <c r="CRU121" s="32"/>
      <c r="CRV121" s="32"/>
      <c r="CRW121" s="32"/>
      <c r="CRX121" s="6"/>
      <c r="CRY121" s="6"/>
      <c r="CRZ121" s="6"/>
      <c r="CSA121" s="6"/>
      <c r="CSB121" s="6"/>
      <c r="CSC121" s="6"/>
      <c r="CSD121" s="7"/>
      <c r="CSE121" s="7"/>
      <c r="CSF121" s="31"/>
      <c r="CSG121" s="32"/>
      <c r="CSH121" s="32"/>
      <c r="CSI121" s="32"/>
      <c r="CSJ121" s="32"/>
      <c r="CSK121" s="32"/>
      <c r="CSL121" s="32"/>
      <c r="CSM121" s="32"/>
      <c r="CSN121" s="32"/>
      <c r="CSO121" s="32"/>
      <c r="CSP121" s="32"/>
      <c r="CSQ121" s="32"/>
      <c r="CSR121" s="6"/>
      <c r="CSS121" s="6"/>
      <c r="CST121" s="6"/>
      <c r="CSU121" s="6"/>
      <c r="CSV121" s="6"/>
      <c r="CSW121" s="6"/>
      <c r="CSX121" s="7"/>
      <c r="CSY121" s="7"/>
      <c r="CSZ121" s="31"/>
      <c r="CTA121" s="32"/>
      <c r="CTB121" s="32"/>
      <c r="CTC121" s="32"/>
      <c r="CTD121" s="32"/>
      <c r="CTE121" s="32"/>
      <c r="CTF121" s="32"/>
      <c r="CTG121" s="32"/>
      <c r="CTH121" s="32"/>
      <c r="CTI121" s="32"/>
      <c r="CTJ121" s="32"/>
      <c r="CTK121" s="32"/>
      <c r="CTL121" s="6"/>
      <c r="CTM121" s="6"/>
      <c r="CTN121" s="6"/>
      <c r="CTO121" s="6"/>
      <c r="CTP121" s="6"/>
      <c r="CTQ121" s="6"/>
      <c r="CTR121" s="7"/>
      <c r="CTS121" s="7"/>
      <c r="CTT121" s="31"/>
      <c r="CTU121" s="32"/>
      <c r="CTV121" s="32"/>
      <c r="CTW121" s="32"/>
      <c r="CTX121" s="32"/>
      <c r="CTY121" s="32"/>
      <c r="CTZ121" s="32"/>
      <c r="CUA121" s="32"/>
      <c r="CUB121" s="32"/>
      <c r="CUC121" s="32"/>
      <c r="CUD121" s="32"/>
      <c r="CUE121" s="32"/>
      <c r="CUF121" s="6"/>
      <c r="CUG121" s="6"/>
      <c r="CUH121" s="6"/>
      <c r="CUI121" s="6"/>
      <c r="CUJ121" s="6"/>
      <c r="CUK121" s="6"/>
      <c r="CUL121" s="7"/>
      <c r="CUM121" s="7"/>
      <c r="CUN121" s="31"/>
      <c r="CUO121" s="32"/>
      <c r="CUP121" s="32"/>
      <c r="CUQ121" s="32"/>
      <c r="CUR121" s="32"/>
      <c r="CUS121" s="32"/>
      <c r="CUT121" s="32"/>
      <c r="CUU121" s="32"/>
      <c r="CUV121" s="32"/>
      <c r="CUW121" s="32"/>
      <c r="CUX121" s="32"/>
      <c r="CUY121" s="32"/>
      <c r="CUZ121" s="6"/>
      <c r="CVA121" s="6"/>
      <c r="CVB121" s="6"/>
      <c r="CVC121" s="6"/>
      <c r="CVD121" s="6"/>
      <c r="CVE121" s="6"/>
      <c r="CVF121" s="7"/>
      <c r="CVG121" s="7"/>
      <c r="CVH121" s="31"/>
      <c r="CVI121" s="32"/>
      <c r="CVJ121" s="32"/>
      <c r="CVK121" s="32"/>
      <c r="CVL121" s="32"/>
      <c r="CVM121" s="32"/>
      <c r="CVN121" s="32"/>
      <c r="CVO121" s="32"/>
      <c r="CVP121" s="32"/>
      <c r="CVQ121" s="32"/>
      <c r="CVR121" s="32"/>
      <c r="CVS121" s="32"/>
      <c r="CVT121" s="6"/>
      <c r="CVU121" s="6"/>
      <c r="CVV121" s="6"/>
      <c r="CVW121" s="6"/>
      <c r="CVX121" s="6"/>
      <c r="CVY121" s="6"/>
      <c r="CVZ121" s="7"/>
      <c r="CWA121" s="7"/>
      <c r="CWB121" s="31"/>
      <c r="CWC121" s="32"/>
      <c r="CWD121" s="32"/>
      <c r="CWE121" s="32"/>
      <c r="CWF121" s="32"/>
      <c r="CWG121" s="32"/>
      <c r="CWH121" s="32"/>
      <c r="CWI121" s="32"/>
      <c r="CWJ121" s="32"/>
      <c r="CWK121" s="32"/>
      <c r="CWL121" s="32"/>
      <c r="CWM121" s="32"/>
      <c r="CWN121" s="6"/>
      <c r="CWO121" s="6"/>
      <c r="CWP121" s="6"/>
      <c r="CWQ121" s="6"/>
      <c r="CWR121" s="6"/>
      <c r="CWS121" s="6"/>
      <c r="CWT121" s="7"/>
      <c r="CWU121" s="7"/>
      <c r="CWV121" s="31"/>
      <c r="CWW121" s="32"/>
      <c r="CWX121" s="32"/>
      <c r="CWY121" s="32"/>
      <c r="CWZ121" s="32"/>
      <c r="CXA121" s="32"/>
      <c r="CXB121" s="32"/>
      <c r="CXC121" s="32"/>
      <c r="CXD121" s="32"/>
      <c r="CXE121" s="32"/>
      <c r="CXF121" s="32"/>
      <c r="CXG121" s="32"/>
      <c r="CXH121" s="6"/>
      <c r="CXI121" s="6"/>
      <c r="CXJ121" s="6"/>
      <c r="CXK121" s="6"/>
      <c r="CXL121" s="6"/>
      <c r="CXM121" s="6"/>
      <c r="CXN121" s="7"/>
      <c r="CXO121" s="7"/>
      <c r="CXP121" s="31"/>
      <c r="CXQ121" s="32"/>
      <c r="CXR121" s="32"/>
      <c r="CXS121" s="32"/>
      <c r="CXT121" s="32"/>
      <c r="CXU121" s="32"/>
      <c r="CXV121" s="32"/>
      <c r="CXW121" s="32"/>
      <c r="CXX121" s="32"/>
      <c r="CXY121" s="32"/>
      <c r="CXZ121" s="32"/>
      <c r="CYA121" s="32"/>
      <c r="CYB121" s="6"/>
      <c r="CYC121" s="6"/>
      <c r="CYD121" s="6"/>
      <c r="CYE121" s="6"/>
      <c r="CYF121" s="6"/>
      <c r="CYG121" s="6"/>
      <c r="CYH121" s="7"/>
      <c r="CYI121" s="7"/>
      <c r="CYJ121" s="31"/>
      <c r="CYK121" s="32"/>
      <c r="CYL121" s="32"/>
      <c r="CYM121" s="32"/>
      <c r="CYN121" s="32"/>
      <c r="CYO121" s="32"/>
      <c r="CYP121" s="32"/>
      <c r="CYQ121" s="32"/>
      <c r="CYR121" s="32"/>
      <c r="CYS121" s="32"/>
      <c r="CYT121" s="32"/>
      <c r="CYU121" s="32"/>
      <c r="CYV121" s="6"/>
      <c r="CYW121" s="6"/>
      <c r="CYX121" s="6"/>
      <c r="CYY121" s="6"/>
      <c r="CYZ121" s="6"/>
      <c r="CZA121" s="6"/>
      <c r="CZB121" s="7"/>
      <c r="CZC121" s="7"/>
      <c r="CZD121" s="31"/>
      <c r="CZE121" s="32"/>
      <c r="CZF121" s="32"/>
      <c r="CZG121" s="32"/>
      <c r="CZH121" s="32"/>
      <c r="CZI121" s="32"/>
      <c r="CZJ121" s="32"/>
      <c r="CZK121" s="32"/>
      <c r="CZL121" s="32"/>
      <c r="CZM121" s="32"/>
      <c r="CZN121" s="32"/>
      <c r="CZO121" s="32"/>
      <c r="CZP121" s="6"/>
      <c r="CZQ121" s="6"/>
      <c r="CZR121" s="6"/>
      <c r="CZS121" s="6"/>
      <c r="CZT121" s="6"/>
      <c r="CZU121" s="6"/>
      <c r="CZV121" s="7"/>
      <c r="CZW121" s="7"/>
      <c r="CZX121" s="31"/>
      <c r="CZY121" s="32"/>
      <c r="CZZ121" s="32"/>
      <c r="DAA121" s="32"/>
      <c r="DAB121" s="32"/>
      <c r="DAC121" s="32"/>
      <c r="DAD121" s="32"/>
      <c r="DAE121" s="32"/>
      <c r="DAF121" s="32"/>
      <c r="DAG121" s="32"/>
      <c r="DAH121" s="32"/>
      <c r="DAI121" s="32"/>
      <c r="DAJ121" s="6"/>
      <c r="DAK121" s="6"/>
      <c r="DAL121" s="6"/>
      <c r="DAM121" s="6"/>
      <c r="DAN121" s="6"/>
      <c r="DAO121" s="6"/>
      <c r="DAP121" s="7"/>
      <c r="DAQ121" s="7"/>
      <c r="DAR121" s="31"/>
      <c r="DAS121" s="32"/>
      <c r="DAT121" s="32"/>
      <c r="DAU121" s="32"/>
      <c r="DAV121" s="32"/>
      <c r="DAW121" s="32"/>
      <c r="DAX121" s="32"/>
      <c r="DAY121" s="32"/>
      <c r="DAZ121" s="32"/>
      <c r="DBA121" s="32"/>
      <c r="DBB121" s="32"/>
      <c r="DBC121" s="32"/>
      <c r="DBD121" s="6"/>
      <c r="DBE121" s="6"/>
      <c r="DBF121" s="6"/>
      <c r="DBG121" s="6"/>
      <c r="DBH121" s="6"/>
      <c r="DBI121" s="6"/>
      <c r="DBJ121" s="7"/>
      <c r="DBK121" s="7"/>
      <c r="DBL121" s="31"/>
      <c r="DBM121" s="32"/>
      <c r="DBN121" s="32"/>
      <c r="DBO121" s="32"/>
      <c r="DBP121" s="32"/>
      <c r="DBQ121" s="32"/>
      <c r="DBR121" s="32"/>
      <c r="DBS121" s="32"/>
      <c r="DBT121" s="32"/>
      <c r="DBU121" s="32"/>
      <c r="DBV121" s="32"/>
      <c r="DBW121" s="32"/>
      <c r="DBX121" s="6"/>
      <c r="DBY121" s="6"/>
      <c r="DBZ121" s="6"/>
      <c r="DCA121" s="6"/>
      <c r="DCB121" s="6"/>
      <c r="DCC121" s="6"/>
      <c r="DCD121" s="7"/>
      <c r="DCE121" s="7"/>
      <c r="DCF121" s="31"/>
      <c r="DCG121" s="32"/>
      <c r="DCH121" s="32"/>
      <c r="DCI121" s="32"/>
      <c r="DCJ121" s="32"/>
      <c r="DCK121" s="32"/>
      <c r="DCL121" s="32"/>
      <c r="DCM121" s="32"/>
      <c r="DCN121" s="32"/>
      <c r="DCO121" s="32"/>
      <c r="DCP121" s="32"/>
      <c r="DCQ121" s="32"/>
      <c r="DCR121" s="6"/>
      <c r="DCS121" s="6"/>
      <c r="DCT121" s="6"/>
      <c r="DCU121" s="6"/>
      <c r="DCV121" s="6"/>
      <c r="DCW121" s="6"/>
      <c r="DCX121" s="7"/>
      <c r="DCY121" s="7"/>
      <c r="DCZ121" s="31"/>
      <c r="DDA121" s="32"/>
      <c r="DDB121" s="32"/>
      <c r="DDC121" s="32"/>
      <c r="DDD121" s="32"/>
      <c r="DDE121" s="32"/>
      <c r="DDF121" s="32"/>
      <c r="DDG121" s="32"/>
      <c r="DDH121" s="32"/>
      <c r="DDI121" s="32"/>
      <c r="DDJ121" s="32"/>
      <c r="DDK121" s="32"/>
      <c r="DDL121" s="6"/>
      <c r="DDM121" s="6"/>
      <c r="DDN121" s="6"/>
      <c r="DDO121" s="6"/>
      <c r="DDP121" s="6"/>
      <c r="DDQ121" s="6"/>
      <c r="DDR121" s="7"/>
      <c r="DDS121" s="7"/>
      <c r="DDT121" s="31"/>
      <c r="DDU121" s="32"/>
      <c r="DDV121" s="32"/>
      <c r="DDW121" s="32"/>
      <c r="DDX121" s="32"/>
      <c r="DDY121" s="32"/>
      <c r="DDZ121" s="32"/>
      <c r="DEA121" s="32"/>
      <c r="DEB121" s="32"/>
      <c r="DEC121" s="32"/>
      <c r="DED121" s="32"/>
      <c r="DEE121" s="32"/>
      <c r="DEF121" s="6"/>
      <c r="DEG121" s="6"/>
      <c r="DEH121" s="6"/>
      <c r="DEI121" s="6"/>
      <c r="DEJ121" s="6"/>
      <c r="DEK121" s="6"/>
      <c r="DEL121" s="7"/>
      <c r="DEM121" s="7"/>
      <c r="DEN121" s="31"/>
      <c r="DEO121" s="32"/>
      <c r="DEP121" s="32"/>
      <c r="DEQ121" s="32"/>
      <c r="DER121" s="32"/>
      <c r="DES121" s="32"/>
      <c r="DET121" s="32"/>
      <c r="DEU121" s="32"/>
      <c r="DEV121" s="32"/>
      <c r="DEW121" s="32"/>
      <c r="DEX121" s="32"/>
      <c r="DEY121" s="32"/>
      <c r="DEZ121" s="6"/>
      <c r="DFA121" s="6"/>
      <c r="DFB121" s="6"/>
      <c r="DFC121" s="6"/>
      <c r="DFD121" s="6"/>
      <c r="DFE121" s="6"/>
      <c r="DFF121" s="7"/>
      <c r="DFG121" s="7"/>
      <c r="DFH121" s="31"/>
      <c r="DFI121" s="32"/>
      <c r="DFJ121" s="32"/>
      <c r="DFK121" s="32"/>
      <c r="DFL121" s="32"/>
      <c r="DFM121" s="32"/>
      <c r="DFN121" s="32"/>
      <c r="DFO121" s="32"/>
      <c r="DFP121" s="32"/>
      <c r="DFQ121" s="32"/>
      <c r="DFR121" s="32"/>
      <c r="DFS121" s="32"/>
      <c r="DFT121" s="6"/>
      <c r="DFU121" s="6"/>
      <c r="DFV121" s="6"/>
      <c r="DFW121" s="6"/>
      <c r="DFX121" s="6"/>
      <c r="DFY121" s="6"/>
      <c r="DFZ121" s="7"/>
      <c r="DGA121" s="7"/>
      <c r="DGB121" s="31"/>
      <c r="DGC121" s="32"/>
      <c r="DGD121" s="32"/>
      <c r="DGE121" s="32"/>
      <c r="DGF121" s="32"/>
      <c r="DGG121" s="32"/>
      <c r="DGH121" s="32"/>
      <c r="DGI121" s="32"/>
      <c r="DGJ121" s="32"/>
      <c r="DGK121" s="32"/>
      <c r="DGL121" s="32"/>
      <c r="DGM121" s="32"/>
      <c r="DGN121" s="6"/>
      <c r="DGO121" s="6"/>
      <c r="DGP121" s="6"/>
      <c r="DGQ121" s="6"/>
      <c r="DGR121" s="6"/>
      <c r="DGS121" s="6"/>
      <c r="DGT121" s="7"/>
      <c r="DGU121" s="7"/>
      <c r="DGV121" s="31"/>
      <c r="DGW121" s="32"/>
      <c r="DGX121" s="32"/>
      <c r="DGY121" s="32"/>
      <c r="DGZ121" s="32"/>
      <c r="DHA121" s="32"/>
      <c r="DHB121" s="32"/>
      <c r="DHC121" s="32"/>
      <c r="DHD121" s="32"/>
      <c r="DHE121" s="32"/>
      <c r="DHF121" s="32"/>
      <c r="DHG121" s="32"/>
      <c r="DHH121" s="6"/>
      <c r="DHI121" s="6"/>
      <c r="DHJ121" s="6"/>
      <c r="DHK121" s="6"/>
      <c r="DHL121" s="6"/>
      <c r="DHM121" s="6"/>
      <c r="DHN121" s="7"/>
      <c r="DHO121" s="7"/>
      <c r="DHP121" s="31"/>
      <c r="DHQ121" s="32"/>
      <c r="DHR121" s="32"/>
      <c r="DHS121" s="32"/>
      <c r="DHT121" s="32"/>
      <c r="DHU121" s="32"/>
      <c r="DHV121" s="32"/>
      <c r="DHW121" s="32"/>
      <c r="DHX121" s="32"/>
      <c r="DHY121" s="32"/>
      <c r="DHZ121" s="32"/>
      <c r="DIA121" s="32"/>
      <c r="DIB121" s="6"/>
      <c r="DIC121" s="6"/>
      <c r="DID121" s="6"/>
      <c r="DIE121" s="6"/>
      <c r="DIF121" s="6"/>
      <c r="DIG121" s="6"/>
      <c r="DIH121" s="7"/>
      <c r="DII121" s="7"/>
      <c r="DIJ121" s="31"/>
      <c r="DIK121" s="32"/>
      <c r="DIL121" s="32"/>
      <c r="DIM121" s="32"/>
      <c r="DIN121" s="32"/>
      <c r="DIO121" s="32"/>
      <c r="DIP121" s="32"/>
      <c r="DIQ121" s="32"/>
      <c r="DIR121" s="32"/>
      <c r="DIS121" s="32"/>
      <c r="DIT121" s="32"/>
      <c r="DIU121" s="32"/>
      <c r="DIV121" s="6"/>
      <c r="DIW121" s="6"/>
      <c r="DIX121" s="6"/>
      <c r="DIY121" s="6"/>
      <c r="DIZ121" s="6"/>
      <c r="DJA121" s="6"/>
      <c r="DJB121" s="7"/>
      <c r="DJC121" s="7"/>
      <c r="DJD121" s="31"/>
      <c r="DJE121" s="32"/>
      <c r="DJF121" s="32"/>
      <c r="DJG121" s="32"/>
      <c r="DJH121" s="32"/>
      <c r="DJI121" s="32"/>
      <c r="DJJ121" s="32"/>
      <c r="DJK121" s="32"/>
      <c r="DJL121" s="32"/>
      <c r="DJM121" s="32"/>
      <c r="DJN121" s="32"/>
      <c r="DJO121" s="32"/>
      <c r="DJP121" s="6"/>
      <c r="DJQ121" s="6"/>
      <c r="DJR121" s="6"/>
      <c r="DJS121" s="6"/>
      <c r="DJT121" s="6"/>
      <c r="DJU121" s="6"/>
      <c r="DJV121" s="7"/>
      <c r="DJW121" s="7"/>
      <c r="DJX121" s="31"/>
      <c r="DJY121" s="32"/>
      <c r="DJZ121" s="32"/>
      <c r="DKA121" s="32"/>
      <c r="DKB121" s="32"/>
      <c r="DKC121" s="32"/>
      <c r="DKD121" s="32"/>
      <c r="DKE121" s="32"/>
      <c r="DKF121" s="32"/>
      <c r="DKG121" s="32"/>
      <c r="DKH121" s="32"/>
      <c r="DKI121" s="32"/>
      <c r="DKJ121" s="6"/>
      <c r="DKK121" s="6"/>
      <c r="DKL121" s="6"/>
      <c r="DKM121" s="6"/>
      <c r="DKN121" s="6"/>
      <c r="DKO121" s="6"/>
      <c r="DKP121" s="7"/>
      <c r="DKQ121" s="7"/>
      <c r="DKR121" s="31"/>
      <c r="DKS121" s="32"/>
      <c r="DKT121" s="32"/>
      <c r="DKU121" s="32"/>
      <c r="DKV121" s="32"/>
      <c r="DKW121" s="32"/>
      <c r="DKX121" s="32"/>
      <c r="DKY121" s="32"/>
      <c r="DKZ121" s="32"/>
      <c r="DLA121" s="32"/>
      <c r="DLB121" s="32"/>
      <c r="DLC121" s="32"/>
      <c r="DLD121" s="6"/>
      <c r="DLE121" s="6"/>
      <c r="DLF121" s="6"/>
      <c r="DLG121" s="6"/>
      <c r="DLH121" s="6"/>
      <c r="DLI121" s="6"/>
      <c r="DLJ121" s="7"/>
      <c r="DLK121" s="7"/>
      <c r="DLL121" s="31"/>
      <c r="DLM121" s="32"/>
      <c r="DLN121" s="32"/>
      <c r="DLO121" s="32"/>
      <c r="DLP121" s="32"/>
      <c r="DLQ121" s="32"/>
      <c r="DLR121" s="32"/>
      <c r="DLS121" s="32"/>
      <c r="DLT121" s="32"/>
      <c r="DLU121" s="32"/>
      <c r="DLV121" s="32"/>
      <c r="DLW121" s="32"/>
      <c r="DLX121" s="6"/>
      <c r="DLY121" s="6"/>
      <c r="DLZ121" s="6"/>
      <c r="DMA121" s="6"/>
      <c r="DMB121" s="6"/>
      <c r="DMC121" s="6"/>
      <c r="DMD121" s="7"/>
      <c r="DME121" s="7"/>
      <c r="DMF121" s="31"/>
      <c r="DMG121" s="32"/>
      <c r="DMH121" s="32"/>
      <c r="DMI121" s="32"/>
      <c r="DMJ121" s="32"/>
      <c r="DMK121" s="32"/>
      <c r="DML121" s="32"/>
      <c r="DMM121" s="32"/>
      <c r="DMN121" s="32"/>
      <c r="DMO121" s="32"/>
      <c r="DMP121" s="32"/>
      <c r="DMQ121" s="32"/>
      <c r="DMR121" s="6"/>
      <c r="DMS121" s="6"/>
      <c r="DMT121" s="6"/>
      <c r="DMU121" s="6"/>
      <c r="DMV121" s="6"/>
      <c r="DMW121" s="6"/>
      <c r="DMX121" s="7"/>
      <c r="DMY121" s="7"/>
      <c r="DMZ121" s="31"/>
      <c r="DNA121" s="32"/>
      <c r="DNB121" s="32"/>
      <c r="DNC121" s="32"/>
      <c r="DND121" s="32"/>
      <c r="DNE121" s="32"/>
      <c r="DNF121" s="32"/>
      <c r="DNG121" s="32"/>
      <c r="DNH121" s="32"/>
      <c r="DNI121" s="32"/>
      <c r="DNJ121" s="32"/>
      <c r="DNK121" s="32"/>
      <c r="DNL121" s="6"/>
      <c r="DNM121" s="6"/>
      <c r="DNN121" s="6"/>
      <c r="DNO121" s="6"/>
      <c r="DNP121" s="6"/>
      <c r="DNQ121" s="6"/>
      <c r="DNR121" s="7"/>
      <c r="DNS121" s="7"/>
      <c r="DNT121" s="31"/>
      <c r="DNU121" s="32"/>
      <c r="DNV121" s="32"/>
      <c r="DNW121" s="32"/>
      <c r="DNX121" s="32"/>
      <c r="DNY121" s="32"/>
      <c r="DNZ121" s="32"/>
      <c r="DOA121" s="32"/>
      <c r="DOB121" s="32"/>
      <c r="DOC121" s="32"/>
      <c r="DOD121" s="32"/>
      <c r="DOE121" s="32"/>
      <c r="DOF121" s="6"/>
      <c r="DOG121" s="6"/>
      <c r="DOH121" s="6"/>
      <c r="DOI121" s="6"/>
      <c r="DOJ121" s="6"/>
      <c r="DOK121" s="6"/>
      <c r="DOL121" s="7"/>
      <c r="DOM121" s="7"/>
      <c r="DON121" s="31"/>
      <c r="DOO121" s="32"/>
      <c r="DOP121" s="32"/>
      <c r="DOQ121" s="32"/>
      <c r="DOR121" s="32"/>
      <c r="DOS121" s="32"/>
      <c r="DOT121" s="32"/>
      <c r="DOU121" s="32"/>
      <c r="DOV121" s="32"/>
      <c r="DOW121" s="32"/>
      <c r="DOX121" s="32"/>
      <c r="DOY121" s="32"/>
      <c r="DOZ121" s="6"/>
      <c r="DPA121" s="6"/>
      <c r="DPB121" s="6"/>
      <c r="DPC121" s="6"/>
      <c r="DPD121" s="6"/>
      <c r="DPE121" s="6"/>
      <c r="DPF121" s="7"/>
      <c r="DPG121" s="7"/>
      <c r="DPH121" s="31"/>
      <c r="DPI121" s="32"/>
      <c r="DPJ121" s="32"/>
      <c r="DPK121" s="32"/>
      <c r="DPL121" s="32"/>
      <c r="DPM121" s="32"/>
      <c r="DPN121" s="32"/>
      <c r="DPO121" s="32"/>
      <c r="DPP121" s="32"/>
      <c r="DPQ121" s="32"/>
      <c r="DPR121" s="32"/>
      <c r="DPS121" s="32"/>
      <c r="DPT121" s="6"/>
      <c r="DPU121" s="6"/>
      <c r="DPV121" s="6"/>
      <c r="DPW121" s="6"/>
      <c r="DPX121" s="6"/>
      <c r="DPY121" s="6"/>
      <c r="DPZ121" s="7"/>
      <c r="DQA121" s="7"/>
      <c r="DQB121" s="31"/>
      <c r="DQC121" s="32"/>
      <c r="DQD121" s="32"/>
      <c r="DQE121" s="32"/>
      <c r="DQF121" s="32"/>
      <c r="DQG121" s="32"/>
      <c r="DQH121" s="32"/>
      <c r="DQI121" s="32"/>
      <c r="DQJ121" s="32"/>
      <c r="DQK121" s="32"/>
      <c r="DQL121" s="32"/>
      <c r="DQM121" s="32"/>
      <c r="DQN121" s="6"/>
      <c r="DQO121" s="6"/>
      <c r="DQP121" s="6"/>
      <c r="DQQ121" s="6"/>
      <c r="DQR121" s="6"/>
      <c r="DQS121" s="6"/>
      <c r="DQT121" s="7"/>
      <c r="DQU121" s="7"/>
      <c r="DQV121" s="31"/>
      <c r="DQW121" s="32"/>
      <c r="DQX121" s="32"/>
      <c r="DQY121" s="32"/>
      <c r="DQZ121" s="32"/>
      <c r="DRA121" s="32"/>
      <c r="DRB121" s="32"/>
      <c r="DRC121" s="32"/>
      <c r="DRD121" s="32"/>
      <c r="DRE121" s="32"/>
      <c r="DRF121" s="32"/>
      <c r="DRG121" s="32"/>
      <c r="DRH121" s="6"/>
      <c r="DRI121" s="6"/>
      <c r="DRJ121" s="6"/>
      <c r="DRK121" s="6"/>
      <c r="DRL121" s="6"/>
      <c r="DRM121" s="6"/>
      <c r="DRN121" s="7"/>
      <c r="DRO121" s="7"/>
      <c r="DRP121" s="31"/>
      <c r="DRQ121" s="32"/>
      <c r="DRR121" s="32"/>
      <c r="DRS121" s="32"/>
      <c r="DRT121" s="32"/>
      <c r="DRU121" s="32"/>
      <c r="DRV121" s="32"/>
      <c r="DRW121" s="32"/>
      <c r="DRX121" s="32"/>
      <c r="DRY121" s="32"/>
      <c r="DRZ121" s="32"/>
      <c r="DSA121" s="32"/>
      <c r="DSB121" s="6"/>
      <c r="DSC121" s="6"/>
      <c r="DSD121" s="6"/>
      <c r="DSE121" s="6"/>
      <c r="DSF121" s="6"/>
      <c r="DSG121" s="6"/>
      <c r="DSH121" s="7"/>
      <c r="DSI121" s="7"/>
      <c r="DSJ121" s="31"/>
      <c r="DSK121" s="32"/>
      <c r="DSL121" s="32"/>
      <c r="DSM121" s="32"/>
      <c r="DSN121" s="32"/>
      <c r="DSO121" s="32"/>
      <c r="DSP121" s="32"/>
      <c r="DSQ121" s="32"/>
      <c r="DSR121" s="32"/>
      <c r="DSS121" s="32"/>
      <c r="DST121" s="32"/>
      <c r="DSU121" s="32"/>
      <c r="DSV121" s="6"/>
      <c r="DSW121" s="6"/>
      <c r="DSX121" s="6"/>
      <c r="DSY121" s="6"/>
      <c r="DSZ121" s="6"/>
      <c r="DTA121" s="6"/>
      <c r="DTB121" s="7"/>
      <c r="DTC121" s="7"/>
      <c r="DTD121" s="31"/>
      <c r="DTE121" s="32"/>
      <c r="DTF121" s="32"/>
      <c r="DTG121" s="32"/>
      <c r="DTH121" s="32"/>
      <c r="DTI121" s="32"/>
      <c r="DTJ121" s="32"/>
      <c r="DTK121" s="32"/>
      <c r="DTL121" s="32"/>
      <c r="DTM121" s="32"/>
      <c r="DTN121" s="32"/>
      <c r="DTO121" s="32"/>
      <c r="DTP121" s="6"/>
      <c r="DTQ121" s="6"/>
      <c r="DTR121" s="6"/>
      <c r="DTS121" s="6"/>
      <c r="DTT121" s="6"/>
      <c r="DTU121" s="6"/>
      <c r="DTV121" s="7"/>
      <c r="DTW121" s="7"/>
      <c r="DTX121" s="31"/>
      <c r="DTY121" s="32"/>
      <c r="DTZ121" s="32"/>
      <c r="DUA121" s="32"/>
      <c r="DUB121" s="32"/>
      <c r="DUC121" s="32"/>
      <c r="DUD121" s="32"/>
      <c r="DUE121" s="32"/>
      <c r="DUF121" s="32"/>
      <c r="DUG121" s="32"/>
      <c r="DUH121" s="32"/>
      <c r="DUI121" s="32"/>
      <c r="DUJ121" s="6"/>
      <c r="DUK121" s="6"/>
      <c r="DUL121" s="6"/>
      <c r="DUM121" s="6"/>
      <c r="DUN121" s="6"/>
      <c r="DUO121" s="6"/>
      <c r="DUP121" s="7"/>
      <c r="DUQ121" s="7"/>
      <c r="DUR121" s="31"/>
      <c r="DUS121" s="32"/>
      <c r="DUT121" s="32"/>
      <c r="DUU121" s="32"/>
      <c r="DUV121" s="32"/>
      <c r="DUW121" s="32"/>
      <c r="DUX121" s="32"/>
      <c r="DUY121" s="32"/>
      <c r="DUZ121" s="32"/>
      <c r="DVA121" s="32"/>
      <c r="DVB121" s="32"/>
      <c r="DVC121" s="32"/>
      <c r="DVD121" s="6"/>
      <c r="DVE121" s="6"/>
      <c r="DVF121" s="6"/>
      <c r="DVG121" s="6"/>
      <c r="DVH121" s="6"/>
      <c r="DVI121" s="6"/>
      <c r="DVJ121" s="7"/>
      <c r="DVK121" s="7"/>
      <c r="DVL121" s="31"/>
      <c r="DVM121" s="32"/>
      <c r="DVN121" s="32"/>
      <c r="DVO121" s="32"/>
      <c r="DVP121" s="32"/>
      <c r="DVQ121" s="32"/>
      <c r="DVR121" s="32"/>
      <c r="DVS121" s="32"/>
      <c r="DVT121" s="32"/>
      <c r="DVU121" s="32"/>
      <c r="DVV121" s="32"/>
      <c r="DVW121" s="32"/>
      <c r="DVX121" s="6"/>
      <c r="DVY121" s="6"/>
      <c r="DVZ121" s="6"/>
      <c r="DWA121" s="6"/>
      <c r="DWB121" s="6"/>
      <c r="DWC121" s="6"/>
      <c r="DWD121" s="7"/>
      <c r="DWE121" s="7"/>
      <c r="DWF121" s="31"/>
      <c r="DWG121" s="32"/>
      <c r="DWH121" s="32"/>
      <c r="DWI121" s="32"/>
      <c r="DWJ121" s="32"/>
      <c r="DWK121" s="32"/>
      <c r="DWL121" s="32"/>
      <c r="DWM121" s="32"/>
      <c r="DWN121" s="32"/>
      <c r="DWO121" s="32"/>
      <c r="DWP121" s="32"/>
      <c r="DWQ121" s="32"/>
      <c r="DWR121" s="6"/>
      <c r="DWS121" s="6"/>
      <c r="DWT121" s="6"/>
      <c r="DWU121" s="6"/>
      <c r="DWV121" s="6"/>
      <c r="DWW121" s="6"/>
      <c r="DWX121" s="7"/>
      <c r="DWY121" s="7"/>
      <c r="DWZ121" s="31"/>
      <c r="DXA121" s="32"/>
      <c r="DXB121" s="32"/>
      <c r="DXC121" s="32"/>
      <c r="DXD121" s="32"/>
      <c r="DXE121" s="32"/>
      <c r="DXF121" s="32"/>
      <c r="DXG121" s="32"/>
      <c r="DXH121" s="32"/>
      <c r="DXI121" s="32"/>
      <c r="DXJ121" s="32"/>
      <c r="DXK121" s="32"/>
      <c r="DXL121" s="6"/>
      <c r="DXM121" s="6"/>
      <c r="DXN121" s="6"/>
      <c r="DXO121" s="6"/>
      <c r="DXP121" s="6"/>
      <c r="DXQ121" s="6"/>
      <c r="DXR121" s="7"/>
      <c r="DXS121" s="7"/>
      <c r="DXT121" s="31"/>
      <c r="DXU121" s="32"/>
      <c r="DXV121" s="32"/>
      <c r="DXW121" s="32"/>
      <c r="DXX121" s="32"/>
      <c r="DXY121" s="32"/>
      <c r="DXZ121" s="32"/>
      <c r="DYA121" s="32"/>
      <c r="DYB121" s="32"/>
      <c r="DYC121" s="32"/>
      <c r="DYD121" s="32"/>
      <c r="DYE121" s="32"/>
      <c r="DYF121" s="6"/>
      <c r="DYG121" s="6"/>
      <c r="DYH121" s="6"/>
      <c r="DYI121" s="6"/>
      <c r="DYJ121" s="6"/>
      <c r="DYK121" s="6"/>
      <c r="DYL121" s="7"/>
      <c r="DYM121" s="7"/>
      <c r="DYN121" s="31"/>
      <c r="DYO121" s="32"/>
      <c r="DYP121" s="32"/>
      <c r="DYQ121" s="32"/>
      <c r="DYR121" s="32"/>
      <c r="DYS121" s="32"/>
      <c r="DYT121" s="32"/>
      <c r="DYU121" s="32"/>
      <c r="DYV121" s="32"/>
      <c r="DYW121" s="32"/>
      <c r="DYX121" s="32"/>
      <c r="DYY121" s="32"/>
      <c r="DYZ121" s="6"/>
      <c r="DZA121" s="6"/>
      <c r="DZB121" s="6"/>
      <c r="DZC121" s="6"/>
      <c r="DZD121" s="6"/>
      <c r="DZE121" s="6"/>
      <c r="DZF121" s="7"/>
      <c r="DZG121" s="7"/>
      <c r="DZH121" s="31"/>
      <c r="DZI121" s="32"/>
      <c r="DZJ121" s="32"/>
      <c r="DZK121" s="32"/>
      <c r="DZL121" s="32"/>
      <c r="DZM121" s="32"/>
      <c r="DZN121" s="32"/>
      <c r="DZO121" s="32"/>
      <c r="DZP121" s="32"/>
      <c r="DZQ121" s="32"/>
      <c r="DZR121" s="32"/>
      <c r="DZS121" s="32"/>
      <c r="DZT121" s="6"/>
      <c r="DZU121" s="6"/>
      <c r="DZV121" s="6"/>
      <c r="DZW121" s="6"/>
      <c r="DZX121" s="6"/>
      <c r="DZY121" s="6"/>
      <c r="DZZ121" s="7"/>
      <c r="EAA121" s="7"/>
      <c r="EAB121" s="31"/>
      <c r="EAC121" s="32"/>
      <c r="EAD121" s="32"/>
      <c r="EAE121" s="32"/>
      <c r="EAF121" s="32"/>
      <c r="EAG121" s="32"/>
      <c r="EAH121" s="32"/>
      <c r="EAI121" s="32"/>
      <c r="EAJ121" s="32"/>
      <c r="EAK121" s="32"/>
      <c r="EAL121" s="32"/>
      <c r="EAM121" s="32"/>
      <c r="EAN121" s="6"/>
      <c r="EAO121" s="6"/>
      <c r="EAP121" s="6"/>
      <c r="EAQ121" s="6"/>
      <c r="EAR121" s="6"/>
      <c r="EAS121" s="6"/>
      <c r="EAT121" s="7"/>
      <c r="EAU121" s="7"/>
      <c r="EAV121" s="31"/>
      <c r="EAW121" s="32"/>
      <c r="EAX121" s="32"/>
      <c r="EAY121" s="32"/>
      <c r="EAZ121" s="32"/>
      <c r="EBA121" s="32"/>
      <c r="EBB121" s="32"/>
      <c r="EBC121" s="32"/>
      <c r="EBD121" s="32"/>
      <c r="EBE121" s="32"/>
      <c r="EBF121" s="32"/>
      <c r="EBG121" s="32"/>
      <c r="EBH121" s="6"/>
      <c r="EBI121" s="6"/>
      <c r="EBJ121" s="6"/>
      <c r="EBK121" s="6"/>
      <c r="EBL121" s="6"/>
      <c r="EBM121" s="6"/>
      <c r="EBN121" s="7"/>
      <c r="EBO121" s="7"/>
      <c r="EBP121" s="31"/>
      <c r="EBQ121" s="32"/>
      <c r="EBR121" s="32"/>
      <c r="EBS121" s="32"/>
      <c r="EBT121" s="32"/>
      <c r="EBU121" s="32"/>
      <c r="EBV121" s="32"/>
      <c r="EBW121" s="32"/>
      <c r="EBX121" s="32"/>
      <c r="EBY121" s="32"/>
      <c r="EBZ121" s="32"/>
      <c r="ECA121" s="32"/>
      <c r="ECB121" s="6"/>
      <c r="ECC121" s="6"/>
      <c r="ECD121" s="6"/>
      <c r="ECE121" s="6"/>
      <c r="ECF121" s="6"/>
      <c r="ECG121" s="6"/>
      <c r="ECH121" s="7"/>
      <c r="ECI121" s="7"/>
      <c r="ECJ121" s="31"/>
      <c r="ECK121" s="32"/>
      <c r="ECL121" s="32"/>
      <c r="ECM121" s="32"/>
      <c r="ECN121" s="32"/>
      <c r="ECO121" s="32"/>
      <c r="ECP121" s="32"/>
      <c r="ECQ121" s="32"/>
      <c r="ECR121" s="32"/>
      <c r="ECS121" s="32"/>
      <c r="ECT121" s="32"/>
      <c r="ECU121" s="32"/>
      <c r="ECV121" s="6"/>
      <c r="ECW121" s="6"/>
      <c r="ECX121" s="6"/>
      <c r="ECY121" s="6"/>
      <c r="ECZ121" s="6"/>
      <c r="EDA121" s="6"/>
      <c r="EDB121" s="7"/>
      <c r="EDC121" s="7"/>
      <c r="EDD121" s="31"/>
      <c r="EDE121" s="32"/>
      <c r="EDF121" s="32"/>
      <c r="EDG121" s="32"/>
      <c r="EDH121" s="32"/>
      <c r="EDI121" s="32"/>
      <c r="EDJ121" s="32"/>
      <c r="EDK121" s="32"/>
      <c r="EDL121" s="32"/>
      <c r="EDM121" s="32"/>
      <c r="EDN121" s="32"/>
      <c r="EDO121" s="32"/>
      <c r="EDP121" s="6"/>
      <c r="EDQ121" s="6"/>
      <c r="EDR121" s="6"/>
      <c r="EDS121" s="6"/>
      <c r="EDT121" s="6"/>
      <c r="EDU121" s="6"/>
      <c r="EDV121" s="7"/>
      <c r="EDW121" s="7"/>
      <c r="EDX121" s="31"/>
      <c r="EDY121" s="32"/>
      <c r="EDZ121" s="32"/>
      <c r="EEA121" s="32"/>
      <c r="EEB121" s="32"/>
      <c r="EEC121" s="32"/>
      <c r="EED121" s="32"/>
      <c r="EEE121" s="32"/>
      <c r="EEF121" s="32"/>
      <c r="EEG121" s="32"/>
      <c r="EEH121" s="32"/>
      <c r="EEI121" s="32"/>
      <c r="EEJ121" s="6"/>
      <c r="EEK121" s="6"/>
      <c r="EEL121" s="6"/>
      <c r="EEM121" s="6"/>
      <c r="EEN121" s="6"/>
      <c r="EEO121" s="6"/>
      <c r="EEP121" s="7"/>
      <c r="EEQ121" s="7"/>
      <c r="EER121" s="31"/>
      <c r="EES121" s="32"/>
      <c r="EET121" s="32"/>
      <c r="EEU121" s="32"/>
      <c r="EEV121" s="32"/>
      <c r="EEW121" s="32"/>
      <c r="EEX121" s="32"/>
      <c r="EEY121" s="32"/>
      <c r="EEZ121" s="32"/>
      <c r="EFA121" s="32"/>
      <c r="EFB121" s="32"/>
      <c r="EFC121" s="32"/>
      <c r="EFD121" s="6"/>
      <c r="EFE121" s="6"/>
      <c r="EFF121" s="6"/>
      <c r="EFG121" s="6"/>
      <c r="EFH121" s="6"/>
      <c r="EFI121" s="6"/>
      <c r="EFJ121" s="7"/>
      <c r="EFK121" s="7"/>
      <c r="EFL121" s="31"/>
      <c r="EFM121" s="32"/>
      <c r="EFN121" s="32"/>
      <c r="EFO121" s="32"/>
      <c r="EFP121" s="32"/>
      <c r="EFQ121" s="32"/>
      <c r="EFR121" s="32"/>
      <c r="EFS121" s="32"/>
      <c r="EFT121" s="32"/>
      <c r="EFU121" s="32"/>
      <c r="EFV121" s="32"/>
      <c r="EFW121" s="32"/>
      <c r="EFX121" s="6"/>
      <c r="EFY121" s="6"/>
      <c r="EFZ121" s="6"/>
      <c r="EGA121" s="6"/>
      <c r="EGB121" s="6"/>
      <c r="EGC121" s="6"/>
      <c r="EGD121" s="7"/>
      <c r="EGE121" s="7"/>
      <c r="EGF121" s="31"/>
      <c r="EGG121" s="32"/>
      <c r="EGH121" s="32"/>
      <c r="EGI121" s="32"/>
      <c r="EGJ121" s="32"/>
      <c r="EGK121" s="32"/>
      <c r="EGL121" s="32"/>
      <c r="EGM121" s="32"/>
      <c r="EGN121" s="32"/>
      <c r="EGO121" s="32"/>
      <c r="EGP121" s="32"/>
      <c r="EGQ121" s="32"/>
      <c r="EGR121" s="6"/>
      <c r="EGS121" s="6"/>
      <c r="EGT121" s="6"/>
      <c r="EGU121" s="6"/>
      <c r="EGV121" s="6"/>
      <c r="EGW121" s="6"/>
      <c r="EGX121" s="7"/>
      <c r="EGY121" s="7"/>
      <c r="EGZ121" s="31"/>
      <c r="EHA121" s="32"/>
      <c r="EHB121" s="32"/>
      <c r="EHC121" s="32"/>
      <c r="EHD121" s="32"/>
      <c r="EHE121" s="32"/>
      <c r="EHF121" s="32"/>
      <c r="EHG121" s="32"/>
      <c r="EHH121" s="32"/>
      <c r="EHI121" s="32"/>
      <c r="EHJ121" s="32"/>
      <c r="EHK121" s="32"/>
      <c r="EHL121" s="6"/>
      <c r="EHM121" s="6"/>
      <c r="EHN121" s="6"/>
      <c r="EHO121" s="6"/>
      <c r="EHP121" s="6"/>
      <c r="EHQ121" s="6"/>
      <c r="EHR121" s="7"/>
      <c r="EHS121" s="7"/>
      <c r="EHT121" s="31"/>
      <c r="EHU121" s="32"/>
      <c r="EHV121" s="32"/>
      <c r="EHW121" s="32"/>
      <c r="EHX121" s="32"/>
      <c r="EHY121" s="32"/>
      <c r="EHZ121" s="32"/>
      <c r="EIA121" s="32"/>
      <c r="EIB121" s="32"/>
      <c r="EIC121" s="32"/>
      <c r="EID121" s="32"/>
      <c r="EIE121" s="32"/>
      <c r="EIF121" s="6"/>
      <c r="EIG121" s="6"/>
      <c r="EIH121" s="6"/>
      <c r="EII121" s="6"/>
      <c r="EIJ121" s="6"/>
      <c r="EIK121" s="6"/>
      <c r="EIL121" s="7"/>
      <c r="EIM121" s="7"/>
      <c r="EIN121" s="31"/>
      <c r="EIO121" s="32"/>
      <c r="EIP121" s="32"/>
      <c r="EIQ121" s="32"/>
      <c r="EIR121" s="32"/>
      <c r="EIS121" s="32"/>
      <c r="EIT121" s="32"/>
      <c r="EIU121" s="32"/>
      <c r="EIV121" s="32"/>
      <c r="EIW121" s="32"/>
      <c r="EIX121" s="32"/>
      <c r="EIY121" s="32"/>
      <c r="EIZ121" s="6"/>
      <c r="EJA121" s="6"/>
      <c r="EJB121" s="6"/>
      <c r="EJC121" s="6"/>
      <c r="EJD121" s="6"/>
      <c r="EJE121" s="6"/>
      <c r="EJF121" s="7"/>
      <c r="EJG121" s="7"/>
      <c r="EJH121" s="31"/>
      <c r="EJI121" s="32"/>
      <c r="EJJ121" s="32"/>
      <c r="EJK121" s="32"/>
      <c r="EJL121" s="32"/>
      <c r="EJM121" s="32"/>
      <c r="EJN121" s="32"/>
      <c r="EJO121" s="32"/>
      <c r="EJP121" s="32"/>
      <c r="EJQ121" s="32"/>
      <c r="EJR121" s="32"/>
      <c r="EJS121" s="32"/>
      <c r="EJT121" s="6"/>
      <c r="EJU121" s="6"/>
      <c r="EJV121" s="6"/>
      <c r="EJW121" s="6"/>
      <c r="EJX121" s="6"/>
      <c r="EJY121" s="6"/>
      <c r="EJZ121" s="7"/>
      <c r="EKA121" s="7"/>
      <c r="EKB121" s="31"/>
      <c r="EKC121" s="32"/>
      <c r="EKD121" s="32"/>
      <c r="EKE121" s="32"/>
      <c r="EKF121" s="32"/>
      <c r="EKG121" s="32"/>
      <c r="EKH121" s="32"/>
      <c r="EKI121" s="32"/>
      <c r="EKJ121" s="32"/>
      <c r="EKK121" s="32"/>
      <c r="EKL121" s="32"/>
      <c r="EKM121" s="32"/>
      <c r="EKN121" s="6"/>
      <c r="EKO121" s="6"/>
      <c r="EKP121" s="6"/>
      <c r="EKQ121" s="6"/>
      <c r="EKR121" s="6"/>
      <c r="EKS121" s="6"/>
      <c r="EKT121" s="7"/>
      <c r="EKU121" s="7"/>
      <c r="EKV121" s="31"/>
      <c r="EKW121" s="32"/>
      <c r="EKX121" s="32"/>
      <c r="EKY121" s="32"/>
      <c r="EKZ121" s="32"/>
      <c r="ELA121" s="32"/>
      <c r="ELB121" s="32"/>
      <c r="ELC121" s="32"/>
      <c r="ELD121" s="32"/>
      <c r="ELE121" s="32"/>
      <c r="ELF121" s="32"/>
      <c r="ELG121" s="32"/>
      <c r="ELH121" s="6"/>
      <c r="ELI121" s="6"/>
      <c r="ELJ121" s="6"/>
      <c r="ELK121" s="6"/>
      <c r="ELL121" s="6"/>
      <c r="ELM121" s="6"/>
      <c r="ELN121" s="7"/>
      <c r="ELO121" s="7"/>
      <c r="ELP121" s="31"/>
      <c r="ELQ121" s="32"/>
      <c r="ELR121" s="32"/>
      <c r="ELS121" s="32"/>
      <c r="ELT121" s="32"/>
      <c r="ELU121" s="32"/>
      <c r="ELV121" s="32"/>
      <c r="ELW121" s="32"/>
      <c r="ELX121" s="32"/>
      <c r="ELY121" s="32"/>
      <c r="ELZ121" s="32"/>
      <c r="EMA121" s="32"/>
      <c r="EMB121" s="6"/>
      <c r="EMC121" s="6"/>
      <c r="EMD121" s="6"/>
      <c r="EME121" s="6"/>
      <c r="EMF121" s="6"/>
      <c r="EMG121" s="6"/>
      <c r="EMH121" s="7"/>
      <c r="EMI121" s="7"/>
      <c r="EMJ121" s="31"/>
      <c r="EMK121" s="32"/>
      <c r="EML121" s="32"/>
      <c r="EMM121" s="32"/>
      <c r="EMN121" s="32"/>
      <c r="EMO121" s="32"/>
      <c r="EMP121" s="32"/>
      <c r="EMQ121" s="32"/>
      <c r="EMR121" s="32"/>
      <c r="EMS121" s="32"/>
      <c r="EMT121" s="32"/>
      <c r="EMU121" s="32"/>
      <c r="EMV121" s="6"/>
      <c r="EMW121" s="6"/>
      <c r="EMX121" s="6"/>
      <c r="EMY121" s="6"/>
      <c r="EMZ121" s="6"/>
      <c r="ENA121" s="6"/>
      <c r="ENB121" s="7"/>
      <c r="ENC121" s="7"/>
      <c r="END121" s="31"/>
      <c r="ENE121" s="32"/>
      <c r="ENF121" s="32"/>
      <c r="ENG121" s="32"/>
      <c r="ENH121" s="32"/>
      <c r="ENI121" s="32"/>
      <c r="ENJ121" s="32"/>
      <c r="ENK121" s="32"/>
      <c r="ENL121" s="32"/>
      <c r="ENM121" s="32"/>
      <c r="ENN121" s="32"/>
      <c r="ENO121" s="32"/>
      <c r="ENP121" s="6"/>
      <c r="ENQ121" s="6"/>
      <c r="ENR121" s="6"/>
      <c r="ENS121" s="6"/>
      <c r="ENT121" s="6"/>
      <c r="ENU121" s="6"/>
      <c r="ENV121" s="7"/>
      <c r="ENW121" s="7"/>
      <c r="ENX121" s="31"/>
      <c r="ENY121" s="32"/>
      <c r="ENZ121" s="32"/>
      <c r="EOA121" s="32"/>
      <c r="EOB121" s="32"/>
      <c r="EOC121" s="32"/>
      <c r="EOD121" s="32"/>
      <c r="EOE121" s="32"/>
      <c r="EOF121" s="32"/>
      <c r="EOG121" s="32"/>
      <c r="EOH121" s="32"/>
      <c r="EOI121" s="32"/>
      <c r="EOJ121" s="6"/>
      <c r="EOK121" s="6"/>
      <c r="EOL121" s="6"/>
      <c r="EOM121" s="6"/>
      <c r="EON121" s="6"/>
      <c r="EOO121" s="6"/>
      <c r="EOP121" s="7"/>
      <c r="EOQ121" s="7"/>
      <c r="EOR121" s="31"/>
      <c r="EOS121" s="32"/>
      <c r="EOT121" s="32"/>
      <c r="EOU121" s="32"/>
      <c r="EOV121" s="32"/>
      <c r="EOW121" s="32"/>
      <c r="EOX121" s="32"/>
      <c r="EOY121" s="32"/>
      <c r="EOZ121" s="32"/>
      <c r="EPA121" s="32"/>
      <c r="EPB121" s="32"/>
      <c r="EPC121" s="32"/>
      <c r="EPD121" s="6"/>
      <c r="EPE121" s="6"/>
      <c r="EPF121" s="6"/>
      <c r="EPG121" s="6"/>
      <c r="EPH121" s="6"/>
      <c r="EPI121" s="6"/>
      <c r="EPJ121" s="7"/>
      <c r="EPK121" s="7"/>
      <c r="EPL121" s="31"/>
      <c r="EPM121" s="32"/>
      <c r="EPN121" s="32"/>
      <c r="EPO121" s="32"/>
      <c r="EPP121" s="32"/>
      <c r="EPQ121" s="32"/>
      <c r="EPR121" s="32"/>
      <c r="EPS121" s="32"/>
      <c r="EPT121" s="32"/>
      <c r="EPU121" s="32"/>
      <c r="EPV121" s="32"/>
      <c r="EPW121" s="32"/>
      <c r="EPX121" s="6"/>
      <c r="EPY121" s="6"/>
      <c r="EPZ121" s="6"/>
      <c r="EQA121" s="6"/>
      <c r="EQB121" s="6"/>
      <c r="EQC121" s="6"/>
      <c r="EQD121" s="7"/>
      <c r="EQE121" s="7"/>
      <c r="EQF121" s="31"/>
      <c r="EQG121" s="32"/>
      <c r="EQH121" s="32"/>
      <c r="EQI121" s="32"/>
      <c r="EQJ121" s="32"/>
      <c r="EQK121" s="32"/>
      <c r="EQL121" s="32"/>
      <c r="EQM121" s="32"/>
      <c r="EQN121" s="32"/>
      <c r="EQO121" s="32"/>
      <c r="EQP121" s="32"/>
      <c r="EQQ121" s="32"/>
      <c r="EQR121" s="6"/>
      <c r="EQS121" s="6"/>
      <c r="EQT121" s="6"/>
      <c r="EQU121" s="6"/>
      <c r="EQV121" s="6"/>
      <c r="EQW121" s="6"/>
      <c r="EQX121" s="7"/>
      <c r="EQY121" s="7"/>
      <c r="EQZ121" s="31"/>
      <c r="ERA121" s="32"/>
      <c r="ERB121" s="32"/>
      <c r="ERC121" s="32"/>
      <c r="ERD121" s="32"/>
      <c r="ERE121" s="32"/>
      <c r="ERF121" s="32"/>
      <c r="ERG121" s="32"/>
      <c r="ERH121" s="32"/>
      <c r="ERI121" s="32"/>
      <c r="ERJ121" s="32"/>
      <c r="ERK121" s="32"/>
      <c r="ERL121" s="6"/>
      <c r="ERM121" s="6"/>
      <c r="ERN121" s="6"/>
      <c r="ERO121" s="6"/>
      <c r="ERP121" s="6"/>
      <c r="ERQ121" s="6"/>
      <c r="ERR121" s="7"/>
      <c r="ERS121" s="7"/>
      <c r="ERT121" s="31"/>
      <c r="ERU121" s="32"/>
      <c r="ERV121" s="32"/>
      <c r="ERW121" s="32"/>
      <c r="ERX121" s="32"/>
      <c r="ERY121" s="32"/>
      <c r="ERZ121" s="32"/>
      <c r="ESA121" s="32"/>
      <c r="ESB121" s="32"/>
      <c r="ESC121" s="32"/>
      <c r="ESD121" s="32"/>
      <c r="ESE121" s="32"/>
      <c r="ESF121" s="6"/>
      <c r="ESG121" s="6"/>
      <c r="ESH121" s="6"/>
      <c r="ESI121" s="6"/>
      <c r="ESJ121" s="6"/>
      <c r="ESK121" s="6"/>
      <c r="ESL121" s="7"/>
      <c r="ESM121" s="7"/>
      <c r="ESN121" s="31"/>
      <c r="ESO121" s="32"/>
      <c r="ESP121" s="32"/>
      <c r="ESQ121" s="32"/>
      <c r="ESR121" s="32"/>
      <c r="ESS121" s="32"/>
      <c r="EST121" s="32"/>
      <c r="ESU121" s="32"/>
      <c r="ESV121" s="32"/>
      <c r="ESW121" s="32"/>
      <c r="ESX121" s="32"/>
      <c r="ESY121" s="32"/>
      <c r="ESZ121" s="6"/>
      <c r="ETA121" s="6"/>
      <c r="ETB121" s="6"/>
      <c r="ETC121" s="6"/>
      <c r="ETD121" s="6"/>
      <c r="ETE121" s="6"/>
      <c r="ETF121" s="7"/>
      <c r="ETG121" s="7"/>
      <c r="ETH121" s="31"/>
      <c r="ETI121" s="32"/>
      <c r="ETJ121" s="32"/>
      <c r="ETK121" s="32"/>
      <c r="ETL121" s="32"/>
      <c r="ETM121" s="32"/>
      <c r="ETN121" s="32"/>
      <c r="ETO121" s="32"/>
      <c r="ETP121" s="32"/>
      <c r="ETQ121" s="32"/>
      <c r="ETR121" s="32"/>
      <c r="ETS121" s="32"/>
      <c r="ETT121" s="6"/>
      <c r="ETU121" s="6"/>
      <c r="ETV121" s="6"/>
      <c r="ETW121" s="6"/>
      <c r="ETX121" s="6"/>
      <c r="ETY121" s="6"/>
      <c r="ETZ121" s="7"/>
      <c r="EUA121" s="7"/>
      <c r="EUB121" s="31"/>
      <c r="EUC121" s="32"/>
      <c r="EUD121" s="32"/>
      <c r="EUE121" s="32"/>
      <c r="EUF121" s="32"/>
      <c r="EUG121" s="32"/>
      <c r="EUH121" s="32"/>
      <c r="EUI121" s="32"/>
      <c r="EUJ121" s="32"/>
      <c r="EUK121" s="32"/>
      <c r="EUL121" s="32"/>
      <c r="EUM121" s="32"/>
      <c r="EUN121" s="6"/>
      <c r="EUO121" s="6"/>
      <c r="EUP121" s="6"/>
      <c r="EUQ121" s="6"/>
      <c r="EUR121" s="6"/>
      <c r="EUS121" s="6"/>
      <c r="EUT121" s="7"/>
      <c r="EUU121" s="7"/>
      <c r="EUV121" s="31"/>
      <c r="EUW121" s="32"/>
      <c r="EUX121" s="32"/>
      <c r="EUY121" s="32"/>
      <c r="EUZ121" s="32"/>
      <c r="EVA121" s="32"/>
      <c r="EVB121" s="32"/>
      <c r="EVC121" s="32"/>
      <c r="EVD121" s="32"/>
      <c r="EVE121" s="32"/>
      <c r="EVF121" s="32"/>
      <c r="EVG121" s="32"/>
      <c r="EVH121" s="6"/>
      <c r="EVI121" s="6"/>
      <c r="EVJ121" s="6"/>
      <c r="EVK121" s="6"/>
      <c r="EVL121" s="6"/>
      <c r="EVM121" s="6"/>
      <c r="EVN121" s="7"/>
      <c r="EVO121" s="7"/>
      <c r="EVP121" s="31"/>
      <c r="EVQ121" s="32"/>
      <c r="EVR121" s="32"/>
      <c r="EVS121" s="32"/>
      <c r="EVT121" s="32"/>
      <c r="EVU121" s="32"/>
      <c r="EVV121" s="32"/>
      <c r="EVW121" s="32"/>
      <c r="EVX121" s="32"/>
      <c r="EVY121" s="32"/>
      <c r="EVZ121" s="32"/>
      <c r="EWA121" s="32"/>
      <c r="EWB121" s="6"/>
      <c r="EWC121" s="6"/>
      <c r="EWD121" s="6"/>
      <c r="EWE121" s="6"/>
      <c r="EWF121" s="6"/>
      <c r="EWG121" s="6"/>
      <c r="EWH121" s="7"/>
      <c r="EWI121" s="7"/>
      <c r="EWJ121" s="31"/>
      <c r="EWK121" s="32"/>
      <c r="EWL121" s="32"/>
      <c r="EWM121" s="32"/>
      <c r="EWN121" s="32"/>
      <c r="EWO121" s="32"/>
      <c r="EWP121" s="32"/>
      <c r="EWQ121" s="32"/>
      <c r="EWR121" s="32"/>
      <c r="EWS121" s="32"/>
      <c r="EWT121" s="32"/>
      <c r="EWU121" s="32"/>
      <c r="EWV121" s="6"/>
      <c r="EWW121" s="6"/>
      <c r="EWX121" s="6"/>
      <c r="EWY121" s="6"/>
      <c r="EWZ121" s="6"/>
      <c r="EXA121" s="6"/>
      <c r="EXB121" s="7"/>
      <c r="EXC121" s="7"/>
      <c r="EXD121" s="31"/>
      <c r="EXE121" s="32"/>
      <c r="EXF121" s="32"/>
      <c r="EXG121" s="32"/>
      <c r="EXH121" s="32"/>
      <c r="EXI121" s="32"/>
      <c r="EXJ121" s="32"/>
      <c r="EXK121" s="32"/>
      <c r="EXL121" s="32"/>
      <c r="EXM121" s="32"/>
      <c r="EXN121" s="32"/>
      <c r="EXO121" s="32"/>
      <c r="EXP121" s="6"/>
      <c r="EXQ121" s="6"/>
      <c r="EXR121" s="6"/>
      <c r="EXS121" s="6"/>
      <c r="EXT121" s="6"/>
      <c r="EXU121" s="6"/>
      <c r="EXV121" s="7"/>
      <c r="EXW121" s="7"/>
      <c r="EXX121" s="31"/>
      <c r="EXY121" s="32"/>
      <c r="EXZ121" s="32"/>
      <c r="EYA121" s="32"/>
      <c r="EYB121" s="32"/>
      <c r="EYC121" s="32"/>
      <c r="EYD121" s="32"/>
      <c r="EYE121" s="32"/>
      <c r="EYF121" s="32"/>
      <c r="EYG121" s="32"/>
      <c r="EYH121" s="32"/>
      <c r="EYI121" s="32"/>
      <c r="EYJ121" s="6"/>
      <c r="EYK121" s="6"/>
      <c r="EYL121" s="6"/>
      <c r="EYM121" s="6"/>
      <c r="EYN121" s="6"/>
      <c r="EYO121" s="6"/>
      <c r="EYP121" s="7"/>
      <c r="EYQ121" s="7"/>
      <c r="EYR121" s="31"/>
      <c r="EYS121" s="32"/>
      <c r="EYT121" s="32"/>
      <c r="EYU121" s="32"/>
      <c r="EYV121" s="32"/>
      <c r="EYW121" s="32"/>
      <c r="EYX121" s="32"/>
      <c r="EYY121" s="32"/>
      <c r="EYZ121" s="32"/>
      <c r="EZA121" s="32"/>
      <c r="EZB121" s="32"/>
      <c r="EZC121" s="32"/>
      <c r="EZD121" s="6"/>
      <c r="EZE121" s="6"/>
      <c r="EZF121" s="6"/>
      <c r="EZG121" s="6"/>
      <c r="EZH121" s="6"/>
      <c r="EZI121" s="6"/>
      <c r="EZJ121" s="7"/>
      <c r="EZK121" s="7"/>
      <c r="EZL121" s="31"/>
      <c r="EZM121" s="32"/>
      <c r="EZN121" s="32"/>
      <c r="EZO121" s="32"/>
      <c r="EZP121" s="32"/>
      <c r="EZQ121" s="32"/>
      <c r="EZR121" s="32"/>
      <c r="EZS121" s="32"/>
      <c r="EZT121" s="32"/>
      <c r="EZU121" s="32"/>
      <c r="EZV121" s="32"/>
      <c r="EZW121" s="32"/>
      <c r="EZX121" s="6"/>
      <c r="EZY121" s="6"/>
      <c r="EZZ121" s="6"/>
      <c r="FAA121" s="6"/>
      <c r="FAB121" s="6"/>
      <c r="FAC121" s="6"/>
      <c r="FAD121" s="7"/>
      <c r="FAE121" s="7"/>
      <c r="FAF121" s="31"/>
      <c r="FAG121" s="32"/>
      <c r="FAH121" s="32"/>
      <c r="FAI121" s="32"/>
      <c r="FAJ121" s="32"/>
      <c r="FAK121" s="32"/>
      <c r="FAL121" s="32"/>
      <c r="FAM121" s="32"/>
      <c r="FAN121" s="32"/>
      <c r="FAO121" s="32"/>
      <c r="FAP121" s="32"/>
      <c r="FAQ121" s="32"/>
      <c r="FAR121" s="6"/>
      <c r="FAS121" s="6"/>
      <c r="FAT121" s="6"/>
      <c r="FAU121" s="6"/>
      <c r="FAV121" s="6"/>
      <c r="FAW121" s="6"/>
      <c r="FAX121" s="7"/>
      <c r="FAY121" s="7"/>
      <c r="FAZ121" s="31"/>
      <c r="FBA121" s="32"/>
      <c r="FBB121" s="32"/>
      <c r="FBC121" s="32"/>
      <c r="FBD121" s="32"/>
      <c r="FBE121" s="32"/>
      <c r="FBF121" s="32"/>
      <c r="FBG121" s="32"/>
      <c r="FBH121" s="32"/>
      <c r="FBI121" s="32"/>
      <c r="FBJ121" s="32"/>
      <c r="FBK121" s="32"/>
      <c r="FBL121" s="6"/>
      <c r="FBM121" s="6"/>
      <c r="FBN121" s="6"/>
      <c r="FBO121" s="6"/>
      <c r="FBP121" s="6"/>
      <c r="FBQ121" s="6"/>
      <c r="FBR121" s="7"/>
      <c r="FBS121" s="7"/>
      <c r="FBT121" s="31"/>
      <c r="FBU121" s="32"/>
      <c r="FBV121" s="32"/>
      <c r="FBW121" s="32"/>
      <c r="FBX121" s="32"/>
      <c r="FBY121" s="32"/>
      <c r="FBZ121" s="32"/>
      <c r="FCA121" s="32"/>
      <c r="FCB121" s="32"/>
      <c r="FCC121" s="32"/>
      <c r="FCD121" s="32"/>
      <c r="FCE121" s="32"/>
      <c r="FCF121" s="6"/>
      <c r="FCG121" s="6"/>
      <c r="FCH121" s="6"/>
      <c r="FCI121" s="6"/>
      <c r="FCJ121" s="6"/>
      <c r="FCK121" s="6"/>
      <c r="FCL121" s="7"/>
      <c r="FCM121" s="7"/>
      <c r="FCN121" s="31"/>
      <c r="FCO121" s="32"/>
      <c r="FCP121" s="32"/>
      <c r="FCQ121" s="32"/>
      <c r="FCR121" s="32"/>
      <c r="FCS121" s="32"/>
      <c r="FCT121" s="32"/>
      <c r="FCU121" s="32"/>
      <c r="FCV121" s="32"/>
      <c r="FCW121" s="32"/>
      <c r="FCX121" s="32"/>
      <c r="FCY121" s="32"/>
      <c r="FCZ121" s="6"/>
      <c r="FDA121" s="6"/>
      <c r="FDB121" s="6"/>
      <c r="FDC121" s="6"/>
      <c r="FDD121" s="6"/>
      <c r="FDE121" s="6"/>
      <c r="FDF121" s="7"/>
      <c r="FDG121" s="7"/>
      <c r="FDH121" s="31"/>
      <c r="FDI121" s="32"/>
      <c r="FDJ121" s="32"/>
      <c r="FDK121" s="32"/>
      <c r="FDL121" s="32"/>
      <c r="FDM121" s="32"/>
      <c r="FDN121" s="32"/>
      <c r="FDO121" s="32"/>
      <c r="FDP121" s="32"/>
      <c r="FDQ121" s="32"/>
      <c r="FDR121" s="32"/>
      <c r="FDS121" s="32"/>
      <c r="FDT121" s="6"/>
      <c r="FDU121" s="6"/>
      <c r="FDV121" s="6"/>
      <c r="FDW121" s="6"/>
      <c r="FDX121" s="6"/>
      <c r="FDY121" s="6"/>
      <c r="FDZ121" s="7"/>
      <c r="FEA121" s="7"/>
      <c r="FEB121" s="31"/>
      <c r="FEC121" s="32"/>
      <c r="FED121" s="32"/>
      <c r="FEE121" s="32"/>
      <c r="FEF121" s="32"/>
      <c r="FEG121" s="32"/>
      <c r="FEH121" s="32"/>
      <c r="FEI121" s="32"/>
      <c r="FEJ121" s="32"/>
      <c r="FEK121" s="32"/>
      <c r="FEL121" s="32"/>
      <c r="FEM121" s="32"/>
      <c r="FEN121" s="6"/>
      <c r="FEO121" s="6"/>
      <c r="FEP121" s="6"/>
      <c r="FEQ121" s="6"/>
      <c r="FER121" s="6"/>
      <c r="FES121" s="6"/>
      <c r="FET121" s="7"/>
      <c r="FEU121" s="7"/>
      <c r="FEV121" s="31"/>
      <c r="FEW121" s="32"/>
      <c r="FEX121" s="32"/>
      <c r="FEY121" s="32"/>
      <c r="FEZ121" s="32"/>
      <c r="FFA121" s="32"/>
      <c r="FFB121" s="32"/>
      <c r="FFC121" s="32"/>
      <c r="FFD121" s="32"/>
      <c r="FFE121" s="32"/>
      <c r="FFF121" s="32"/>
      <c r="FFG121" s="32"/>
      <c r="FFH121" s="6"/>
      <c r="FFI121" s="6"/>
      <c r="FFJ121" s="6"/>
      <c r="FFK121" s="6"/>
      <c r="FFL121" s="6"/>
      <c r="FFM121" s="6"/>
      <c r="FFN121" s="7"/>
      <c r="FFO121" s="7"/>
      <c r="FFP121" s="31"/>
      <c r="FFQ121" s="32"/>
      <c r="FFR121" s="32"/>
      <c r="FFS121" s="32"/>
      <c r="FFT121" s="32"/>
      <c r="FFU121" s="32"/>
      <c r="FFV121" s="32"/>
      <c r="FFW121" s="32"/>
      <c r="FFX121" s="32"/>
      <c r="FFY121" s="32"/>
      <c r="FFZ121" s="32"/>
      <c r="FGA121" s="32"/>
      <c r="FGB121" s="6"/>
      <c r="FGC121" s="6"/>
      <c r="FGD121" s="6"/>
      <c r="FGE121" s="6"/>
      <c r="FGF121" s="6"/>
      <c r="FGG121" s="6"/>
      <c r="FGH121" s="7"/>
      <c r="FGI121" s="7"/>
      <c r="FGJ121" s="31"/>
      <c r="FGK121" s="32"/>
      <c r="FGL121" s="32"/>
      <c r="FGM121" s="32"/>
      <c r="FGN121" s="32"/>
      <c r="FGO121" s="32"/>
      <c r="FGP121" s="32"/>
      <c r="FGQ121" s="32"/>
      <c r="FGR121" s="32"/>
      <c r="FGS121" s="32"/>
      <c r="FGT121" s="32"/>
      <c r="FGU121" s="32"/>
      <c r="FGV121" s="6"/>
      <c r="FGW121" s="6"/>
      <c r="FGX121" s="6"/>
      <c r="FGY121" s="6"/>
      <c r="FGZ121" s="6"/>
      <c r="FHA121" s="6"/>
      <c r="FHB121" s="7"/>
      <c r="FHC121" s="7"/>
      <c r="FHD121" s="31"/>
      <c r="FHE121" s="32"/>
      <c r="FHF121" s="32"/>
      <c r="FHG121" s="32"/>
      <c r="FHH121" s="32"/>
      <c r="FHI121" s="32"/>
      <c r="FHJ121" s="32"/>
      <c r="FHK121" s="32"/>
      <c r="FHL121" s="32"/>
      <c r="FHM121" s="32"/>
      <c r="FHN121" s="32"/>
      <c r="FHO121" s="32"/>
      <c r="FHP121" s="6"/>
      <c r="FHQ121" s="6"/>
      <c r="FHR121" s="6"/>
      <c r="FHS121" s="6"/>
      <c r="FHT121" s="6"/>
      <c r="FHU121" s="6"/>
      <c r="FHV121" s="7"/>
      <c r="FHW121" s="7"/>
      <c r="FHX121" s="31"/>
      <c r="FHY121" s="32"/>
      <c r="FHZ121" s="32"/>
      <c r="FIA121" s="32"/>
      <c r="FIB121" s="32"/>
      <c r="FIC121" s="32"/>
      <c r="FID121" s="32"/>
      <c r="FIE121" s="32"/>
      <c r="FIF121" s="32"/>
      <c r="FIG121" s="32"/>
      <c r="FIH121" s="32"/>
      <c r="FII121" s="32"/>
      <c r="FIJ121" s="6"/>
      <c r="FIK121" s="6"/>
      <c r="FIL121" s="6"/>
      <c r="FIM121" s="6"/>
      <c r="FIN121" s="6"/>
      <c r="FIO121" s="6"/>
      <c r="FIP121" s="7"/>
      <c r="FIQ121" s="7"/>
      <c r="FIR121" s="31"/>
      <c r="FIS121" s="32"/>
      <c r="FIT121" s="32"/>
      <c r="FIU121" s="32"/>
      <c r="FIV121" s="32"/>
      <c r="FIW121" s="32"/>
      <c r="FIX121" s="32"/>
      <c r="FIY121" s="32"/>
      <c r="FIZ121" s="32"/>
      <c r="FJA121" s="32"/>
      <c r="FJB121" s="32"/>
      <c r="FJC121" s="32"/>
      <c r="FJD121" s="6"/>
      <c r="FJE121" s="6"/>
      <c r="FJF121" s="6"/>
      <c r="FJG121" s="6"/>
      <c r="FJH121" s="6"/>
      <c r="FJI121" s="6"/>
      <c r="FJJ121" s="7"/>
      <c r="FJK121" s="7"/>
      <c r="FJL121" s="31"/>
      <c r="FJM121" s="32"/>
      <c r="FJN121" s="32"/>
      <c r="FJO121" s="32"/>
      <c r="FJP121" s="32"/>
      <c r="FJQ121" s="32"/>
      <c r="FJR121" s="32"/>
      <c r="FJS121" s="32"/>
      <c r="FJT121" s="32"/>
      <c r="FJU121" s="32"/>
      <c r="FJV121" s="32"/>
      <c r="FJW121" s="32"/>
      <c r="FJX121" s="6"/>
      <c r="FJY121" s="6"/>
      <c r="FJZ121" s="6"/>
      <c r="FKA121" s="6"/>
      <c r="FKB121" s="6"/>
      <c r="FKC121" s="6"/>
      <c r="FKD121" s="7"/>
      <c r="FKE121" s="7"/>
      <c r="FKF121" s="31"/>
      <c r="FKG121" s="32"/>
      <c r="FKH121" s="32"/>
      <c r="FKI121" s="32"/>
      <c r="FKJ121" s="32"/>
      <c r="FKK121" s="32"/>
      <c r="FKL121" s="32"/>
      <c r="FKM121" s="32"/>
      <c r="FKN121" s="32"/>
      <c r="FKO121" s="32"/>
      <c r="FKP121" s="32"/>
      <c r="FKQ121" s="32"/>
      <c r="FKR121" s="6"/>
      <c r="FKS121" s="6"/>
      <c r="FKT121" s="6"/>
      <c r="FKU121" s="6"/>
      <c r="FKV121" s="6"/>
      <c r="FKW121" s="6"/>
      <c r="FKX121" s="7"/>
      <c r="FKY121" s="7"/>
      <c r="FKZ121" s="31"/>
      <c r="FLA121" s="32"/>
      <c r="FLB121" s="32"/>
      <c r="FLC121" s="32"/>
      <c r="FLD121" s="32"/>
      <c r="FLE121" s="32"/>
      <c r="FLF121" s="32"/>
      <c r="FLG121" s="32"/>
      <c r="FLH121" s="32"/>
      <c r="FLI121" s="32"/>
      <c r="FLJ121" s="32"/>
      <c r="FLK121" s="32"/>
      <c r="FLL121" s="6"/>
      <c r="FLM121" s="6"/>
      <c r="FLN121" s="6"/>
      <c r="FLO121" s="6"/>
      <c r="FLP121" s="6"/>
      <c r="FLQ121" s="6"/>
      <c r="FLR121" s="7"/>
      <c r="FLS121" s="7"/>
      <c r="FLT121" s="31"/>
      <c r="FLU121" s="32"/>
      <c r="FLV121" s="32"/>
      <c r="FLW121" s="32"/>
      <c r="FLX121" s="32"/>
      <c r="FLY121" s="32"/>
      <c r="FLZ121" s="32"/>
      <c r="FMA121" s="32"/>
      <c r="FMB121" s="32"/>
      <c r="FMC121" s="32"/>
      <c r="FMD121" s="32"/>
      <c r="FME121" s="32"/>
      <c r="FMF121" s="6"/>
      <c r="FMG121" s="6"/>
      <c r="FMH121" s="6"/>
      <c r="FMI121" s="6"/>
      <c r="FMJ121" s="6"/>
      <c r="FMK121" s="6"/>
      <c r="FML121" s="7"/>
      <c r="FMM121" s="7"/>
      <c r="FMN121" s="31"/>
      <c r="FMO121" s="32"/>
      <c r="FMP121" s="32"/>
      <c r="FMQ121" s="32"/>
      <c r="FMR121" s="32"/>
      <c r="FMS121" s="32"/>
      <c r="FMT121" s="32"/>
      <c r="FMU121" s="32"/>
      <c r="FMV121" s="32"/>
      <c r="FMW121" s="32"/>
      <c r="FMX121" s="32"/>
      <c r="FMY121" s="32"/>
      <c r="FMZ121" s="6"/>
      <c r="FNA121" s="6"/>
      <c r="FNB121" s="6"/>
      <c r="FNC121" s="6"/>
      <c r="FND121" s="6"/>
      <c r="FNE121" s="6"/>
      <c r="FNF121" s="7"/>
      <c r="FNG121" s="7"/>
      <c r="FNH121" s="31"/>
      <c r="FNI121" s="32"/>
      <c r="FNJ121" s="32"/>
      <c r="FNK121" s="32"/>
      <c r="FNL121" s="32"/>
      <c r="FNM121" s="32"/>
      <c r="FNN121" s="32"/>
      <c r="FNO121" s="32"/>
      <c r="FNP121" s="32"/>
      <c r="FNQ121" s="32"/>
      <c r="FNR121" s="32"/>
      <c r="FNS121" s="32"/>
      <c r="FNT121" s="6"/>
      <c r="FNU121" s="6"/>
      <c r="FNV121" s="6"/>
      <c r="FNW121" s="6"/>
      <c r="FNX121" s="6"/>
      <c r="FNY121" s="6"/>
      <c r="FNZ121" s="7"/>
      <c r="FOA121" s="7"/>
      <c r="FOB121" s="31"/>
      <c r="FOC121" s="32"/>
      <c r="FOD121" s="32"/>
      <c r="FOE121" s="32"/>
      <c r="FOF121" s="32"/>
      <c r="FOG121" s="32"/>
      <c r="FOH121" s="32"/>
      <c r="FOI121" s="32"/>
      <c r="FOJ121" s="32"/>
      <c r="FOK121" s="32"/>
      <c r="FOL121" s="32"/>
      <c r="FOM121" s="32"/>
      <c r="FON121" s="6"/>
      <c r="FOO121" s="6"/>
      <c r="FOP121" s="6"/>
      <c r="FOQ121" s="6"/>
      <c r="FOR121" s="6"/>
      <c r="FOS121" s="6"/>
      <c r="FOT121" s="7"/>
      <c r="FOU121" s="7"/>
      <c r="FOV121" s="31"/>
      <c r="FOW121" s="32"/>
      <c r="FOX121" s="32"/>
      <c r="FOY121" s="32"/>
      <c r="FOZ121" s="32"/>
      <c r="FPA121" s="32"/>
      <c r="FPB121" s="32"/>
      <c r="FPC121" s="32"/>
      <c r="FPD121" s="32"/>
      <c r="FPE121" s="32"/>
      <c r="FPF121" s="32"/>
      <c r="FPG121" s="32"/>
      <c r="FPH121" s="6"/>
      <c r="FPI121" s="6"/>
      <c r="FPJ121" s="6"/>
      <c r="FPK121" s="6"/>
      <c r="FPL121" s="6"/>
      <c r="FPM121" s="6"/>
      <c r="FPN121" s="7"/>
      <c r="FPO121" s="7"/>
      <c r="FPP121" s="31"/>
      <c r="FPQ121" s="32"/>
      <c r="FPR121" s="32"/>
      <c r="FPS121" s="32"/>
      <c r="FPT121" s="32"/>
      <c r="FPU121" s="32"/>
      <c r="FPV121" s="32"/>
      <c r="FPW121" s="32"/>
      <c r="FPX121" s="32"/>
      <c r="FPY121" s="32"/>
      <c r="FPZ121" s="32"/>
      <c r="FQA121" s="32"/>
      <c r="FQB121" s="6"/>
      <c r="FQC121" s="6"/>
      <c r="FQD121" s="6"/>
      <c r="FQE121" s="6"/>
      <c r="FQF121" s="6"/>
      <c r="FQG121" s="6"/>
      <c r="FQH121" s="7"/>
      <c r="FQI121" s="7"/>
      <c r="FQJ121" s="31"/>
      <c r="FQK121" s="32"/>
      <c r="FQL121" s="32"/>
      <c r="FQM121" s="32"/>
      <c r="FQN121" s="32"/>
      <c r="FQO121" s="32"/>
      <c r="FQP121" s="32"/>
      <c r="FQQ121" s="32"/>
      <c r="FQR121" s="32"/>
      <c r="FQS121" s="32"/>
      <c r="FQT121" s="32"/>
      <c r="FQU121" s="32"/>
      <c r="FQV121" s="6"/>
      <c r="FQW121" s="6"/>
      <c r="FQX121" s="6"/>
      <c r="FQY121" s="6"/>
      <c r="FQZ121" s="6"/>
      <c r="FRA121" s="6"/>
      <c r="FRB121" s="7"/>
      <c r="FRC121" s="7"/>
      <c r="FRD121" s="31"/>
      <c r="FRE121" s="32"/>
      <c r="FRF121" s="32"/>
      <c r="FRG121" s="32"/>
      <c r="FRH121" s="32"/>
      <c r="FRI121" s="32"/>
      <c r="FRJ121" s="32"/>
      <c r="FRK121" s="32"/>
      <c r="FRL121" s="32"/>
      <c r="FRM121" s="32"/>
      <c r="FRN121" s="32"/>
      <c r="FRO121" s="32"/>
      <c r="FRP121" s="6"/>
      <c r="FRQ121" s="6"/>
      <c r="FRR121" s="6"/>
      <c r="FRS121" s="6"/>
      <c r="FRT121" s="6"/>
      <c r="FRU121" s="6"/>
      <c r="FRV121" s="7"/>
      <c r="FRW121" s="7"/>
      <c r="FRX121" s="31"/>
      <c r="FRY121" s="32"/>
      <c r="FRZ121" s="32"/>
      <c r="FSA121" s="32"/>
      <c r="FSB121" s="32"/>
      <c r="FSC121" s="32"/>
      <c r="FSD121" s="32"/>
      <c r="FSE121" s="32"/>
      <c r="FSF121" s="32"/>
      <c r="FSG121" s="32"/>
      <c r="FSH121" s="32"/>
      <c r="FSI121" s="32"/>
      <c r="FSJ121" s="6"/>
      <c r="FSK121" s="6"/>
      <c r="FSL121" s="6"/>
      <c r="FSM121" s="6"/>
      <c r="FSN121" s="6"/>
      <c r="FSO121" s="6"/>
      <c r="FSP121" s="7"/>
      <c r="FSQ121" s="7"/>
      <c r="FSR121" s="31"/>
      <c r="FSS121" s="32"/>
      <c r="FST121" s="32"/>
      <c r="FSU121" s="32"/>
      <c r="FSV121" s="32"/>
      <c r="FSW121" s="32"/>
      <c r="FSX121" s="32"/>
      <c r="FSY121" s="32"/>
      <c r="FSZ121" s="32"/>
      <c r="FTA121" s="32"/>
      <c r="FTB121" s="32"/>
      <c r="FTC121" s="32"/>
      <c r="FTD121" s="6"/>
      <c r="FTE121" s="6"/>
      <c r="FTF121" s="6"/>
      <c r="FTG121" s="6"/>
      <c r="FTH121" s="6"/>
      <c r="FTI121" s="6"/>
      <c r="FTJ121" s="7"/>
      <c r="FTK121" s="7"/>
      <c r="FTL121" s="31"/>
      <c r="FTM121" s="32"/>
      <c r="FTN121" s="32"/>
      <c r="FTO121" s="32"/>
      <c r="FTP121" s="32"/>
      <c r="FTQ121" s="32"/>
      <c r="FTR121" s="32"/>
      <c r="FTS121" s="32"/>
      <c r="FTT121" s="32"/>
      <c r="FTU121" s="32"/>
      <c r="FTV121" s="32"/>
      <c r="FTW121" s="32"/>
      <c r="FTX121" s="6"/>
      <c r="FTY121" s="6"/>
      <c r="FTZ121" s="6"/>
      <c r="FUA121" s="6"/>
      <c r="FUB121" s="6"/>
      <c r="FUC121" s="6"/>
      <c r="FUD121" s="7"/>
      <c r="FUE121" s="7"/>
      <c r="FUF121" s="31"/>
      <c r="FUG121" s="32"/>
      <c r="FUH121" s="32"/>
      <c r="FUI121" s="32"/>
      <c r="FUJ121" s="32"/>
      <c r="FUK121" s="32"/>
      <c r="FUL121" s="32"/>
      <c r="FUM121" s="32"/>
      <c r="FUN121" s="32"/>
      <c r="FUO121" s="32"/>
      <c r="FUP121" s="32"/>
      <c r="FUQ121" s="32"/>
      <c r="FUR121" s="6"/>
      <c r="FUS121" s="6"/>
      <c r="FUT121" s="6"/>
      <c r="FUU121" s="6"/>
      <c r="FUV121" s="6"/>
      <c r="FUW121" s="6"/>
      <c r="FUX121" s="7"/>
      <c r="FUY121" s="7"/>
      <c r="FUZ121" s="31"/>
      <c r="FVA121" s="32"/>
      <c r="FVB121" s="32"/>
      <c r="FVC121" s="32"/>
      <c r="FVD121" s="32"/>
      <c r="FVE121" s="32"/>
      <c r="FVF121" s="32"/>
      <c r="FVG121" s="32"/>
      <c r="FVH121" s="32"/>
      <c r="FVI121" s="32"/>
      <c r="FVJ121" s="32"/>
      <c r="FVK121" s="32"/>
      <c r="FVL121" s="6"/>
      <c r="FVM121" s="6"/>
      <c r="FVN121" s="6"/>
      <c r="FVO121" s="6"/>
      <c r="FVP121" s="6"/>
      <c r="FVQ121" s="6"/>
      <c r="FVR121" s="7"/>
      <c r="FVS121" s="7"/>
      <c r="FVT121" s="31"/>
      <c r="FVU121" s="32"/>
      <c r="FVV121" s="32"/>
      <c r="FVW121" s="32"/>
      <c r="FVX121" s="32"/>
      <c r="FVY121" s="32"/>
      <c r="FVZ121" s="32"/>
      <c r="FWA121" s="32"/>
      <c r="FWB121" s="32"/>
      <c r="FWC121" s="32"/>
      <c r="FWD121" s="32"/>
      <c r="FWE121" s="32"/>
      <c r="FWF121" s="6"/>
      <c r="FWG121" s="6"/>
      <c r="FWH121" s="6"/>
      <c r="FWI121" s="6"/>
      <c r="FWJ121" s="6"/>
      <c r="FWK121" s="6"/>
      <c r="FWL121" s="7"/>
      <c r="FWM121" s="7"/>
      <c r="FWN121" s="31"/>
      <c r="FWO121" s="32"/>
      <c r="FWP121" s="32"/>
      <c r="FWQ121" s="32"/>
      <c r="FWR121" s="32"/>
      <c r="FWS121" s="32"/>
      <c r="FWT121" s="32"/>
      <c r="FWU121" s="32"/>
      <c r="FWV121" s="32"/>
      <c r="FWW121" s="32"/>
      <c r="FWX121" s="32"/>
      <c r="FWY121" s="32"/>
      <c r="FWZ121" s="6"/>
      <c r="FXA121" s="6"/>
      <c r="FXB121" s="6"/>
      <c r="FXC121" s="6"/>
      <c r="FXD121" s="6"/>
      <c r="FXE121" s="6"/>
      <c r="FXF121" s="7"/>
      <c r="FXG121" s="7"/>
      <c r="FXH121" s="31"/>
      <c r="FXI121" s="32"/>
      <c r="FXJ121" s="32"/>
      <c r="FXK121" s="32"/>
      <c r="FXL121" s="32"/>
      <c r="FXM121" s="32"/>
      <c r="FXN121" s="32"/>
      <c r="FXO121" s="32"/>
      <c r="FXP121" s="32"/>
      <c r="FXQ121" s="32"/>
      <c r="FXR121" s="32"/>
      <c r="FXS121" s="32"/>
      <c r="FXT121" s="6"/>
      <c r="FXU121" s="6"/>
      <c r="FXV121" s="6"/>
      <c r="FXW121" s="6"/>
      <c r="FXX121" s="6"/>
      <c r="FXY121" s="6"/>
      <c r="FXZ121" s="7"/>
      <c r="FYA121" s="7"/>
      <c r="FYB121" s="31"/>
      <c r="FYC121" s="32"/>
      <c r="FYD121" s="32"/>
      <c r="FYE121" s="32"/>
      <c r="FYF121" s="32"/>
      <c r="FYG121" s="32"/>
      <c r="FYH121" s="32"/>
      <c r="FYI121" s="32"/>
      <c r="FYJ121" s="32"/>
      <c r="FYK121" s="32"/>
      <c r="FYL121" s="32"/>
      <c r="FYM121" s="32"/>
      <c r="FYN121" s="6"/>
      <c r="FYO121" s="6"/>
      <c r="FYP121" s="6"/>
      <c r="FYQ121" s="6"/>
      <c r="FYR121" s="6"/>
      <c r="FYS121" s="6"/>
      <c r="FYT121" s="7"/>
      <c r="FYU121" s="7"/>
      <c r="FYV121" s="31"/>
      <c r="FYW121" s="32"/>
      <c r="FYX121" s="32"/>
      <c r="FYY121" s="32"/>
      <c r="FYZ121" s="32"/>
      <c r="FZA121" s="32"/>
      <c r="FZB121" s="32"/>
      <c r="FZC121" s="32"/>
      <c r="FZD121" s="32"/>
      <c r="FZE121" s="32"/>
      <c r="FZF121" s="32"/>
      <c r="FZG121" s="32"/>
      <c r="FZH121" s="6"/>
      <c r="FZI121" s="6"/>
      <c r="FZJ121" s="6"/>
      <c r="FZK121" s="6"/>
      <c r="FZL121" s="6"/>
      <c r="FZM121" s="6"/>
      <c r="FZN121" s="7"/>
      <c r="FZO121" s="7"/>
      <c r="FZP121" s="31"/>
      <c r="FZQ121" s="32"/>
      <c r="FZR121" s="32"/>
      <c r="FZS121" s="32"/>
      <c r="FZT121" s="32"/>
      <c r="FZU121" s="32"/>
      <c r="FZV121" s="32"/>
      <c r="FZW121" s="32"/>
      <c r="FZX121" s="32"/>
      <c r="FZY121" s="32"/>
      <c r="FZZ121" s="32"/>
      <c r="GAA121" s="32"/>
      <c r="GAB121" s="6"/>
      <c r="GAC121" s="6"/>
      <c r="GAD121" s="6"/>
      <c r="GAE121" s="6"/>
      <c r="GAF121" s="6"/>
      <c r="GAG121" s="6"/>
      <c r="GAH121" s="7"/>
      <c r="GAI121" s="7"/>
      <c r="GAJ121" s="31"/>
      <c r="GAK121" s="32"/>
      <c r="GAL121" s="32"/>
      <c r="GAM121" s="32"/>
      <c r="GAN121" s="32"/>
      <c r="GAO121" s="32"/>
      <c r="GAP121" s="32"/>
      <c r="GAQ121" s="32"/>
      <c r="GAR121" s="32"/>
      <c r="GAS121" s="32"/>
      <c r="GAT121" s="32"/>
      <c r="GAU121" s="32"/>
      <c r="GAV121" s="6"/>
      <c r="GAW121" s="6"/>
      <c r="GAX121" s="6"/>
      <c r="GAY121" s="6"/>
      <c r="GAZ121" s="6"/>
      <c r="GBA121" s="6"/>
      <c r="GBB121" s="7"/>
      <c r="GBC121" s="7"/>
      <c r="GBD121" s="31"/>
      <c r="GBE121" s="32"/>
      <c r="GBF121" s="32"/>
      <c r="GBG121" s="32"/>
      <c r="GBH121" s="32"/>
      <c r="GBI121" s="32"/>
      <c r="GBJ121" s="32"/>
      <c r="GBK121" s="32"/>
      <c r="GBL121" s="32"/>
      <c r="GBM121" s="32"/>
      <c r="GBN121" s="32"/>
      <c r="GBO121" s="32"/>
      <c r="GBP121" s="6"/>
      <c r="GBQ121" s="6"/>
      <c r="GBR121" s="6"/>
      <c r="GBS121" s="6"/>
      <c r="GBT121" s="6"/>
      <c r="GBU121" s="6"/>
      <c r="GBV121" s="7"/>
      <c r="GBW121" s="7"/>
      <c r="GBX121" s="31"/>
      <c r="GBY121" s="32"/>
      <c r="GBZ121" s="32"/>
      <c r="GCA121" s="32"/>
      <c r="GCB121" s="32"/>
      <c r="GCC121" s="32"/>
      <c r="GCD121" s="32"/>
      <c r="GCE121" s="32"/>
      <c r="GCF121" s="32"/>
      <c r="GCG121" s="32"/>
      <c r="GCH121" s="32"/>
      <c r="GCI121" s="32"/>
      <c r="GCJ121" s="6"/>
      <c r="GCK121" s="6"/>
      <c r="GCL121" s="6"/>
      <c r="GCM121" s="6"/>
      <c r="GCN121" s="6"/>
      <c r="GCO121" s="6"/>
      <c r="GCP121" s="7"/>
      <c r="GCQ121" s="7"/>
      <c r="GCR121" s="31"/>
      <c r="GCS121" s="32"/>
      <c r="GCT121" s="32"/>
      <c r="GCU121" s="32"/>
      <c r="GCV121" s="32"/>
      <c r="GCW121" s="32"/>
      <c r="GCX121" s="32"/>
      <c r="GCY121" s="32"/>
      <c r="GCZ121" s="32"/>
      <c r="GDA121" s="32"/>
      <c r="GDB121" s="32"/>
      <c r="GDC121" s="32"/>
      <c r="GDD121" s="6"/>
      <c r="GDE121" s="6"/>
      <c r="GDF121" s="6"/>
      <c r="GDG121" s="6"/>
      <c r="GDH121" s="6"/>
      <c r="GDI121" s="6"/>
      <c r="GDJ121" s="7"/>
      <c r="GDK121" s="7"/>
      <c r="GDL121" s="31"/>
      <c r="GDM121" s="32"/>
      <c r="GDN121" s="32"/>
      <c r="GDO121" s="32"/>
      <c r="GDP121" s="32"/>
      <c r="GDQ121" s="32"/>
      <c r="GDR121" s="32"/>
      <c r="GDS121" s="32"/>
      <c r="GDT121" s="32"/>
      <c r="GDU121" s="32"/>
      <c r="GDV121" s="32"/>
      <c r="GDW121" s="32"/>
      <c r="GDX121" s="6"/>
      <c r="GDY121" s="6"/>
      <c r="GDZ121" s="6"/>
      <c r="GEA121" s="6"/>
      <c r="GEB121" s="6"/>
      <c r="GEC121" s="6"/>
      <c r="GED121" s="7"/>
      <c r="GEE121" s="7"/>
      <c r="GEF121" s="31"/>
      <c r="GEG121" s="32"/>
      <c r="GEH121" s="32"/>
      <c r="GEI121" s="32"/>
      <c r="GEJ121" s="32"/>
      <c r="GEK121" s="32"/>
      <c r="GEL121" s="32"/>
      <c r="GEM121" s="32"/>
      <c r="GEN121" s="32"/>
      <c r="GEO121" s="32"/>
      <c r="GEP121" s="32"/>
      <c r="GEQ121" s="32"/>
      <c r="GER121" s="6"/>
      <c r="GES121" s="6"/>
      <c r="GET121" s="6"/>
      <c r="GEU121" s="6"/>
      <c r="GEV121" s="6"/>
      <c r="GEW121" s="6"/>
      <c r="GEX121" s="7"/>
      <c r="GEY121" s="7"/>
      <c r="GEZ121" s="31"/>
      <c r="GFA121" s="32"/>
      <c r="GFB121" s="32"/>
      <c r="GFC121" s="32"/>
      <c r="GFD121" s="32"/>
      <c r="GFE121" s="32"/>
      <c r="GFF121" s="32"/>
      <c r="GFG121" s="32"/>
      <c r="GFH121" s="32"/>
      <c r="GFI121" s="32"/>
      <c r="GFJ121" s="32"/>
      <c r="GFK121" s="32"/>
      <c r="GFL121" s="6"/>
      <c r="GFM121" s="6"/>
      <c r="GFN121" s="6"/>
      <c r="GFO121" s="6"/>
      <c r="GFP121" s="6"/>
      <c r="GFQ121" s="6"/>
      <c r="GFR121" s="7"/>
      <c r="GFS121" s="7"/>
      <c r="GFT121" s="31"/>
      <c r="GFU121" s="32"/>
      <c r="GFV121" s="32"/>
      <c r="GFW121" s="32"/>
      <c r="GFX121" s="32"/>
      <c r="GFY121" s="32"/>
      <c r="GFZ121" s="32"/>
      <c r="GGA121" s="32"/>
      <c r="GGB121" s="32"/>
      <c r="GGC121" s="32"/>
      <c r="GGD121" s="32"/>
      <c r="GGE121" s="32"/>
      <c r="GGF121" s="6"/>
      <c r="GGG121" s="6"/>
      <c r="GGH121" s="6"/>
      <c r="GGI121" s="6"/>
      <c r="GGJ121" s="6"/>
      <c r="GGK121" s="6"/>
      <c r="GGL121" s="7"/>
      <c r="GGM121" s="7"/>
      <c r="GGN121" s="31"/>
      <c r="GGO121" s="32"/>
      <c r="GGP121" s="32"/>
      <c r="GGQ121" s="32"/>
      <c r="GGR121" s="32"/>
      <c r="GGS121" s="32"/>
      <c r="GGT121" s="32"/>
      <c r="GGU121" s="32"/>
      <c r="GGV121" s="32"/>
      <c r="GGW121" s="32"/>
      <c r="GGX121" s="32"/>
      <c r="GGY121" s="32"/>
      <c r="GGZ121" s="6"/>
      <c r="GHA121" s="6"/>
      <c r="GHB121" s="6"/>
      <c r="GHC121" s="6"/>
      <c r="GHD121" s="6"/>
      <c r="GHE121" s="6"/>
      <c r="GHF121" s="7"/>
      <c r="GHG121" s="7"/>
      <c r="GHH121" s="31"/>
      <c r="GHI121" s="32"/>
      <c r="GHJ121" s="32"/>
      <c r="GHK121" s="32"/>
      <c r="GHL121" s="32"/>
      <c r="GHM121" s="32"/>
      <c r="GHN121" s="32"/>
      <c r="GHO121" s="32"/>
      <c r="GHP121" s="32"/>
      <c r="GHQ121" s="32"/>
      <c r="GHR121" s="32"/>
      <c r="GHS121" s="32"/>
      <c r="GHT121" s="6"/>
      <c r="GHU121" s="6"/>
      <c r="GHV121" s="6"/>
      <c r="GHW121" s="6"/>
      <c r="GHX121" s="6"/>
      <c r="GHY121" s="6"/>
      <c r="GHZ121" s="7"/>
      <c r="GIA121" s="7"/>
      <c r="GIB121" s="31"/>
      <c r="GIC121" s="32"/>
      <c r="GID121" s="32"/>
      <c r="GIE121" s="32"/>
      <c r="GIF121" s="32"/>
      <c r="GIG121" s="32"/>
      <c r="GIH121" s="32"/>
      <c r="GII121" s="32"/>
      <c r="GIJ121" s="32"/>
      <c r="GIK121" s="32"/>
      <c r="GIL121" s="32"/>
      <c r="GIM121" s="32"/>
      <c r="GIN121" s="6"/>
      <c r="GIO121" s="6"/>
      <c r="GIP121" s="6"/>
      <c r="GIQ121" s="6"/>
      <c r="GIR121" s="6"/>
      <c r="GIS121" s="6"/>
      <c r="GIT121" s="7"/>
      <c r="GIU121" s="7"/>
      <c r="GIV121" s="31"/>
      <c r="GIW121" s="32"/>
      <c r="GIX121" s="32"/>
      <c r="GIY121" s="32"/>
      <c r="GIZ121" s="32"/>
      <c r="GJA121" s="32"/>
      <c r="GJB121" s="32"/>
      <c r="GJC121" s="32"/>
      <c r="GJD121" s="32"/>
      <c r="GJE121" s="32"/>
      <c r="GJF121" s="32"/>
      <c r="GJG121" s="32"/>
      <c r="GJH121" s="6"/>
      <c r="GJI121" s="6"/>
      <c r="GJJ121" s="6"/>
      <c r="GJK121" s="6"/>
      <c r="GJL121" s="6"/>
      <c r="GJM121" s="6"/>
      <c r="GJN121" s="7"/>
      <c r="GJO121" s="7"/>
      <c r="GJP121" s="31"/>
      <c r="GJQ121" s="32"/>
      <c r="GJR121" s="32"/>
      <c r="GJS121" s="32"/>
      <c r="GJT121" s="32"/>
      <c r="GJU121" s="32"/>
      <c r="GJV121" s="32"/>
      <c r="GJW121" s="32"/>
      <c r="GJX121" s="32"/>
      <c r="GJY121" s="32"/>
      <c r="GJZ121" s="32"/>
      <c r="GKA121" s="32"/>
      <c r="GKB121" s="6"/>
      <c r="GKC121" s="6"/>
      <c r="GKD121" s="6"/>
      <c r="GKE121" s="6"/>
      <c r="GKF121" s="6"/>
      <c r="GKG121" s="6"/>
      <c r="GKH121" s="7"/>
      <c r="GKI121" s="7"/>
      <c r="GKJ121" s="31"/>
      <c r="GKK121" s="32"/>
      <c r="GKL121" s="32"/>
      <c r="GKM121" s="32"/>
      <c r="GKN121" s="32"/>
      <c r="GKO121" s="32"/>
      <c r="GKP121" s="32"/>
      <c r="GKQ121" s="32"/>
      <c r="GKR121" s="32"/>
      <c r="GKS121" s="32"/>
      <c r="GKT121" s="32"/>
      <c r="GKU121" s="32"/>
      <c r="GKV121" s="6"/>
      <c r="GKW121" s="6"/>
      <c r="GKX121" s="6"/>
      <c r="GKY121" s="6"/>
      <c r="GKZ121" s="6"/>
      <c r="GLA121" s="6"/>
      <c r="GLB121" s="7"/>
      <c r="GLC121" s="7"/>
      <c r="GLD121" s="31"/>
      <c r="GLE121" s="32"/>
      <c r="GLF121" s="32"/>
      <c r="GLG121" s="32"/>
      <c r="GLH121" s="32"/>
      <c r="GLI121" s="32"/>
      <c r="GLJ121" s="32"/>
      <c r="GLK121" s="32"/>
      <c r="GLL121" s="32"/>
      <c r="GLM121" s="32"/>
      <c r="GLN121" s="32"/>
      <c r="GLO121" s="32"/>
      <c r="GLP121" s="6"/>
      <c r="GLQ121" s="6"/>
      <c r="GLR121" s="6"/>
      <c r="GLS121" s="6"/>
      <c r="GLT121" s="6"/>
      <c r="GLU121" s="6"/>
      <c r="GLV121" s="7"/>
      <c r="GLW121" s="7"/>
      <c r="GLX121" s="31"/>
      <c r="GLY121" s="32"/>
      <c r="GLZ121" s="32"/>
      <c r="GMA121" s="32"/>
      <c r="GMB121" s="32"/>
      <c r="GMC121" s="32"/>
      <c r="GMD121" s="32"/>
      <c r="GME121" s="32"/>
      <c r="GMF121" s="32"/>
      <c r="GMG121" s="32"/>
      <c r="GMH121" s="32"/>
      <c r="GMI121" s="32"/>
      <c r="GMJ121" s="6"/>
      <c r="GMK121" s="6"/>
      <c r="GML121" s="6"/>
      <c r="GMM121" s="6"/>
      <c r="GMN121" s="6"/>
      <c r="GMO121" s="6"/>
      <c r="GMP121" s="7"/>
      <c r="GMQ121" s="7"/>
      <c r="GMR121" s="31"/>
      <c r="GMS121" s="32"/>
      <c r="GMT121" s="32"/>
      <c r="GMU121" s="32"/>
      <c r="GMV121" s="32"/>
      <c r="GMW121" s="32"/>
      <c r="GMX121" s="32"/>
      <c r="GMY121" s="32"/>
      <c r="GMZ121" s="32"/>
      <c r="GNA121" s="32"/>
      <c r="GNB121" s="32"/>
      <c r="GNC121" s="32"/>
      <c r="GND121" s="6"/>
      <c r="GNE121" s="6"/>
      <c r="GNF121" s="6"/>
      <c r="GNG121" s="6"/>
      <c r="GNH121" s="6"/>
      <c r="GNI121" s="6"/>
      <c r="GNJ121" s="7"/>
      <c r="GNK121" s="7"/>
      <c r="GNL121" s="31"/>
      <c r="GNM121" s="32"/>
      <c r="GNN121" s="32"/>
      <c r="GNO121" s="32"/>
      <c r="GNP121" s="32"/>
      <c r="GNQ121" s="32"/>
      <c r="GNR121" s="32"/>
      <c r="GNS121" s="32"/>
      <c r="GNT121" s="32"/>
      <c r="GNU121" s="32"/>
      <c r="GNV121" s="32"/>
      <c r="GNW121" s="32"/>
      <c r="GNX121" s="6"/>
      <c r="GNY121" s="6"/>
      <c r="GNZ121" s="6"/>
      <c r="GOA121" s="6"/>
      <c r="GOB121" s="6"/>
      <c r="GOC121" s="6"/>
      <c r="GOD121" s="7"/>
      <c r="GOE121" s="7"/>
      <c r="GOF121" s="31"/>
      <c r="GOG121" s="32"/>
      <c r="GOH121" s="32"/>
      <c r="GOI121" s="32"/>
      <c r="GOJ121" s="32"/>
      <c r="GOK121" s="32"/>
      <c r="GOL121" s="32"/>
      <c r="GOM121" s="32"/>
      <c r="GON121" s="32"/>
      <c r="GOO121" s="32"/>
      <c r="GOP121" s="32"/>
      <c r="GOQ121" s="32"/>
      <c r="GOR121" s="6"/>
      <c r="GOS121" s="6"/>
      <c r="GOT121" s="6"/>
      <c r="GOU121" s="6"/>
      <c r="GOV121" s="6"/>
      <c r="GOW121" s="6"/>
      <c r="GOX121" s="7"/>
      <c r="GOY121" s="7"/>
      <c r="GOZ121" s="31"/>
      <c r="GPA121" s="32"/>
      <c r="GPB121" s="32"/>
      <c r="GPC121" s="32"/>
      <c r="GPD121" s="32"/>
      <c r="GPE121" s="32"/>
      <c r="GPF121" s="32"/>
      <c r="GPG121" s="32"/>
      <c r="GPH121" s="32"/>
      <c r="GPI121" s="32"/>
      <c r="GPJ121" s="32"/>
      <c r="GPK121" s="32"/>
      <c r="GPL121" s="6"/>
      <c r="GPM121" s="6"/>
      <c r="GPN121" s="6"/>
      <c r="GPO121" s="6"/>
      <c r="GPP121" s="6"/>
      <c r="GPQ121" s="6"/>
      <c r="GPR121" s="7"/>
      <c r="GPS121" s="7"/>
      <c r="GPT121" s="31"/>
      <c r="GPU121" s="32"/>
      <c r="GPV121" s="32"/>
      <c r="GPW121" s="32"/>
      <c r="GPX121" s="32"/>
      <c r="GPY121" s="32"/>
      <c r="GPZ121" s="32"/>
      <c r="GQA121" s="32"/>
      <c r="GQB121" s="32"/>
      <c r="GQC121" s="32"/>
      <c r="GQD121" s="32"/>
      <c r="GQE121" s="32"/>
      <c r="GQF121" s="6"/>
      <c r="GQG121" s="6"/>
      <c r="GQH121" s="6"/>
      <c r="GQI121" s="6"/>
      <c r="GQJ121" s="6"/>
      <c r="GQK121" s="6"/>
      <c r="GQL121" s="7"/>
      <c r="GQM121" s="7"/>
      <c r="GQN121" s="31"/>
      <c r="GQO121" s="32"/>
      <c r="GQP121" s="32"/>
      <c r="GQQ121" s="32"/>
      <c r="GQR121" s="32"/>
      <c r="GQS121" s="32"/>
      <c r="GQT121" s="32"/>
      <c r="GQU121" s="32"/>
      <c r="GQV121" s="32"/>
      <c r="GQW121" s="32"/>
      <c r="GQX121" s="32"/>
      <c r="GQY121" s="32"/>
      <c r="GQZ121" s="6"/>
      <c r="GRA121" s="6"/>
      <c r="GRB121" s="6"/>
      <c r="GRC121" s="6"/>
      <c r="GRD121" s="6"/>
      <c r="GRE121" s="6"/>
      <c r="GRF121" s="7"/>
      <c r="GRG121" s="7"/>
      <c r="GRH121" s="31"/>
      <c r="GRI121" s="32"/>
      <c r="GRJ121" s="32"/>
      <c r="GRK121" s="32"/>
      <c r="GRL121" s="32"/>
      <c r="GRM121" s="32"/>
      <c r="GRN121" s="32"/>
      <c r="GRO121" s="32"/>
      <c r="GRP121" s="32"/>
      <c r="GRQ121" s="32"/>
      <c r="GRR121" s="32"/>
      <c r="GRS121" s="32"/>
      <c r="GRT121" s="6"/>
      <c r="GRU121" s="6"/>
      <c r="GRV121" s="6"/>
      <c r="GRW121" s="6"/>
      <c r="GRX121" s="6"/>
      <c r="GRY121" s="6"/>
      <c r="GRZ121" s="7"/>
      <c r="GSA121" s="7"/>
      <c r="GSB121" s="31"/>
      <c r="GSC121" s="32"/>
      <c r="GSD121" s="32"/>
      <c r="GSE121" s="32"/>
      <c r="GSF121" s="32"/>
      <c r="GSG121" s="32"/>
      <c r="GSH121" s="32"/>
      <c r="GSI121" s="32"/>
      <c r="GSJ121" s="32"/>
      <c r="GSK121" s="32"/>
      <c r="GSL121" s="32"/>
      <c r="GSM121" s="32"/>
      <c r="GSN121" s="6"/>
      <c r="GSO121" s="6"/>
      <c r="GSP121" s="6"/>
      <c r="GSQ121" s="6"/>
      <c r="GSR121" s="6"/>
      <c r="GSS121" s="6"/>
      <c r="GST121" s="7"/>
      <c r="GSU121" s="7"/>
      <c r="GSV121" s="31"/>
      <c r="GSW121" s="32"/>
      <c r="GSX121" s="32"/>
      <c r="GSY121" s="32"/>
      <c r="GSZ121" s="32"/>
      <c r="GTA121" s="32"/>
      <c r="GTB121" s="32"/>
      <c r="GTC121" s="32"/>
      <c r="GTD121" s="32"/>
      <c r="GTE121" s="32"/>
      <c r="GTF121" s="32"/>
      <c r="GTG121" s="32"/>
      <c r="GTH121" s="6"/>
      <c r="GTI121" s="6"/>
      <c r="GTJ121" s="6"/>
      <c r="GTK121" s="6"/>
      <c r="GTL121" s="6"/>
      <c r="GTM121" s="6"/>
      <c r="GTN121" s="7"/>
      <c r="GTO121" s="7"/>
      <c r="GTP121" s="31"/>
      <c r="GTQ121" s="32"/>
      <c r="GTR121" s="32"/>
      <c r="GTS121" s="32"/>
      <c r="GTT121" s="32"/>
      <c r="GTU121" s="32"/>
      <c r="GTV121" s="32"/>
      <c r="GTW121" s="32"/>
      <c r="GTX121" s="32"/>
      <c r="GTY121" s="32"/>
      <c r="GTZ121" s="32"/>
      <c r="GUA121" s="32"/>
      <c r="GUB121" s="6"/>
      <c r="GUC121" s="6"/>
      <c r="GUD121" s="6"/>
      <c r="GUE121" s="6"/>
      <c r="GUF121" s="6"/>
      <c r="GUG121" s="6"/>
      <c r="GUH121" s="7"/>
      <c r="GUI121" s="7"/>
      <c r="GUJ121" s="31"/>
      <c r="GUK121" s="32"/>
      <c r="GUL121" s="32"/>
      <c r="GUM121" s="32"/>
      <c r="GUN121" s="32"/>
      <c r="GUO121" s="32"/>
      <c r="GUP121" s="32"/>
      <c r="GUQ121" s="32"/>
      <c r="GUR121" s="32"/>
      <c r="GUS121" s="32"/>
      <c r="GUT121" s="32"/>
      <c r="GUU121" s="32"/>
      <c r="GUV121" s="6"/>
      <c r="GUW121" s="6"/>
      <c r="GUX121" s="6"/>
      <c r="GUY121" s="6"/>
      <c r="GUZ121" s="6"/>
      <c r="GVA121" s="6"/>
      <c r="GVB121" s="7"/>
      <c r="GVC121" s="7"/>
      <c r="GVD121" s="31"/>
      <c r="GVE121" s="32"/>
      <c r="GVF121" s="32"/>
      <c r="GVG121" s="32"/>
      <c r="GVH121" s="32"/>
      <c r="GVI121" s="32"/>
      <c r="GVJ121" s="32"/>
      <c r="GVK121" s="32"/>
      <c r="GVL121" s="32"/>
      <c r="GVM121" s="32"/>
      <c r="GVN121" s="32"/>
      <c r="GVO121" s="32"/>
      <c r="GVP121" s="6"/>
      <c r="GVQ121" s="6"/>
      <c r="GVR121" s="6"/>
      <c r="GVS121" s="6"/>
      <c r="GVT121" s="6"/>
      <c r="GVU121" s="6"/>
      <c r="GVV121" s="7"/>
      <c r="GVW121" s="7"/>
      <c r="GVX121" s="31"/>
      <c r="GVY121" s="32"/>
      <c r="GVZ121" s="32"/>
      <c r="GWA121" s="32"/>
      <c r="GWB121" s="32"/>
      <c r="GWC121" s="32"/>
      <c r="GWD121" s="32"/>
      <c r="GWE121" s="32"/>
      <c r="GWF121" s="32"/>
      <c r="GWG121" s="32"/>
      <c r="GWH121" s="32"/>
      <c r="GWI121" s="32"/>
      <c r="GWJ121" s="6"/>
      <c r="GWK121" s="6"/>
      <c r="GWL121" s="6"/>
      <c r="GWM121" s="6"/>
      <c r="GWN121" s="6"/>
      <c r="GWO121" s="6"/>
      <c r="GWP121" s="7"/>
      <c r="GWQ121" s="7"/>
      <c r="GWR121" s="31"/>
      <c r="GWS121" s="32"/>
      <c r="GWT121" s="32"/>
      <c r="GWU121" s="32"/>
      <c r="GWV121" s="32"/>
      <c r="GWW121" s="32"/>
      <c r="GWX121" s="32"/>
      <c r="GWY121" s="32"/>
      <c r="GWZ121" s="32"/>
      <c r="GXA121" s="32"/>
      <c r="GXB121" s="32"/>
      <c r="GXC121" s="32"/>
      <c r="GXD121" s="6"/>
      <c r="GXE121" s="6"/>
      <c r="GXF121" s="6"/>
      <c r="GXG121" s="6"/>
      <c r="GXH121" s="6"/>
      <c r="GXI121" s="6"/>
      <c r="GXJ121" s="7"/>
      <c r="GXK121" s="7"/>
      <c r="GXL121" s="31"/>
      <c r="GXM121" s="32"/>
      <c r="GXN121" s="32"/>
      <c r="GXO121" s="32"/>
      <c r="GXP121" s="32"/>
      <c r="GXQ121" s="32"/>
      <c r="GXR121" s="32"/>
      <c r="GXS121" s="32"/>
      <c r="GXT121" s="32"/>
      <c r="GXU121" s="32"/>
      <c r="GXV121" s="32"/>
      <c r="GXW121" s="32"/>
      <c r="GXX121" s="6"/>
      <c r="GXY121" s="6"/>
      <c r="GXZ121" s="6"/>
      <c r="GYA121" s="6"/>
      <c r="GYB121" s="6"/>
      <c r="GYC121" s="6"/>
      <c r="GYD121" s="7"/>
      <c r="GYE121" s="7"/>
      <c r="GYF121" s="31"/>
      <c r="GYG121" s="32"/>
      <c r="GYH121" s="32"/>
      <c r="GYI121" s="32"/>
      <c r="GYJ121" s="32"/>
      <c r="GYK121" s="32"/>
      <c r="GYL121" s="32"/>
      <c r="GYM121" s="32"/>
      <c r="GYN121" s="32"/>
      <c r="GYO121" s="32"/>
      <c r="GYP121" s="32"/>
      <c r="GYQ121" s="32"/>
      <c r="GYR121" s="6"/>
      <c r="GYS121" s="6"/>
      <c r="GYT121" s="6"/>
      <c r="GYU121" s="6"/>
      <c r="GYV121" s="6"/>
      <c r="GYW121" s="6"/>
      <c r="GYX121" s="7"/>
      <c r="GYY121" s="7"/>
      <c r="GYZ121" s="31"/>
      <c r="GZA121" s="32"/>
      <c r="GZB121" s="32"/>
      <c r="GZC121" s="32"/>
      <c r="GZD121" s="32"/>
      <c r="GZE121" s="32"/>
      <c r="GZF121" s="32"/>
      <c r="GZG121" s="32"/>
      <c r="GZH121" s="32"/>
      <c r="GZI121" s="32"/>
      <c r="GZJ121" s="32"/>
      <c r="GZK121" s="32"/>
      <c r="GZL121" s="6"/>
      <c r="GZM121" s="6"/>
      <c r="GZN121" s="6"/>
      <c r="GZO121" s="6"/>
      <c r="GZP121" s="6"/>
      <c r="GZQ121" s="6"/>
      <c r="GZR121" s="7"/>
      <c r="GZS121" s="7"/>
      <c r="GZT121" s="31"/>
      <c r="GZU121" s="32"/>
      <c r="GZV121" s="32"/>
      <c r="GZW121" s="32"/>
      <c r="GZX121" s="32"/>
      <c r="GZY121" s="32"/>
      <c r="GZZ121" s="32"/>
      <c r="HAA121" s="32"/>
      <c r="HAB121" s="32"/>
      <c r="HAC121" s="32"/>
      <c r="HAD121" s="32"/>
      <c r="HAE121" s="32"/>
      <c r="HAF121" s="6"/>
      <c r="HAG121" s="6"/>
      <c r="HAH121" s="6"/>
      <c r="HAI121" s="6"/>
      <c r="HAJ121" s="6"/>
      <c r="HAK121" s="6"/>
      <c r="HAL121" s="7"/>
      <c r="HAM121" s="7"/>
      <c r="HAN121" s="31"/>
      <c r="HAO121" s="32"/>
      <c r="HAP121" s="32"/>
      <c r="HAQ121" s="32"/>
      <c r="HAR121" s="32"/>
      <c r="HAS121" s="32"/>
      <c r="HAT121" s="32"/>
      <c r="HAU121" s="32"/>
      <c r="HAV121" s="32"/>
      <c r="HAW121" s="32"/>
      <c r="HAX121" s="32"/>
      <c r="HAY121" s="32"/>
      <c r="HAZ121" s="6"/>
      <c r="HBA121" s="6"/>
      <c r="HBB121" s="6"/>
      <c r="HBC121" s="6"/>
      <c r="HBD121" s="6"/>
      <c r="HBE121" s="6"/>
      <c r="HBF121" s="7"/>
      <c r="HBG121" s="7"/>
      <c r="HBH121" s="31"/>
      <c r="HBI121" s="32"/>
      <c r="HBJ121" s="32"/>
      <c r="HBK121" s="32"/>
      <c r="HBL121" s="32"/>
      <c r="HBM121" s="32"/>
      <c r="HBN121" s="32"/>
      <c r="HBO121" s="32"/>
      <c r="HBP121" s="32"/>
      <c r="HBQ121" s="32"/>
      <c r="HBR121" s="32"/>
      <c r="HBS121" s="32"/>
      <c r="HBT121" s="6"/>
      <c r="HBU121" s="6"/>
      <c r="HBV121" s="6"/>
      <c r="HBW121" s="6"/>
      <c r="HBX121" s="6"/>
      <c r="HBY121" s="6"/>
      <c r="HBZ121" s="7"/>
      <c r="HCA121" s="7"/>
      <c r="HCB121" s="31"/>
      <c r="HCC121" s="32"/>
      <c r="HCD121" s="32"/>
      <c r="HCE121" s="32"/>
      <c r="HCF121" s="32"/>
      <c r="HCG121" s="32"/>
      <c r="HCH121" s="32"/>
      <c r="HCI121" s="32"/>
      <c r="HCJ121" s="32"/>
      <c r="HCK121" s="32"/>
      <c r="HCL121" s="32"/>
      <c r="HCM121" s="32"/>
      <c r="HCN121" s="6"/>
      <c r="HCO121" s="6"/>
      <c r="HCP121" s="6"/>
      <c r="HCQ121" s="6"/>
      <c r="HCR121" s="6"/>
      <c r="HCS121" s="6"/>
      <c r="HCT121" s="7"/>
      <c r="HCU121" s="7"/>
      <c r="HCV121" s="31"/>
      <c r="HCW121" s="32"/>
      <c r="HCX121" s="32"/>
      <c r="HCY121" s="32"/>
      <c r="HCZ121" s="32"/>
      <c r="HDA121" s="32"/>
      <c r="HDB121" s="32"/>
      <c r="HDC121" s="32"/>
      <c r="HDD121" s="32"/>
      <c r="HDE121" s="32"/>
      <c r="HDF121" s="32"/>
      <c r="HDG121" s="32"/>
      <c r="HDH121" s="6"/>
      <c r="HDI121" s="6"/>
      <c r="HDJ121" s="6"/>
      <c r="HDK121" s="6"/>
      <c r="HDL121" s="6"/>
      <c r="HDM121" s="6"/>
      <c r="HDN121" s="7"/>
      <c r="HDO121" s="7"/>
      <c r="HDP121" s="31"/>
      <c r="HDQ121" s="32"/>
      <c r="HDR121" s="32"/>
      <c r="HDS121" s="32"/>
      <c r="HDT121" s="32"/>
      <c r="HDU121" s="32"/>
      <c r="HDV121" s="32"/>
      <c r="HDW121" s="32"/>
      <c r="HDX121" s="32"/>
      <c r="HDY121" s="32"/>
      <c r="HDZ121" s="32"/>
      <c r="HEA121" s="32"/>
      <c r="HEB121" s="6"/>
      <c r="HEC121" s="6"/>
      <c r="HED121" s="6"/>
      <c r="HEE121" s="6"/>
      <c r="HEF121" s="6"/>
      <c r="HEG121" s="6"/>
      <c r="HEH121" s="7"/>
      <c r="HEI121" s="7"/>
      <c r="HEJ121" s="31"/>
      <c r="HEK121" s="32"/>
      <c r="HEL121" s="32"/>
      <c r="HEM121" s="32"/>
      <c r="HEN121" s="32"/>
      <c r="HEO121" s="32"/>
      <c r="HEP121" s="32"/>
      <c r="HEQ121" s="32"/>
      <c r="HER121" s="32"/>
      <c r="HES121" s="32"/>
      <c r="HET121" s="32"/>
      <c r="HEU121" s="32"/>
      <c r="HEV121" s="6"/>
      <c r="HEW121" s="6"/>
      <c r="HEX121" s="6"/>
      <c r="HEY121" s="6"/>
      <c r="HEZ121" s="6"/>
      <c r="HFA121" s="6"/>
      <c r="HFB121" s="7"/>
      <c r="HFC121" s="7"/>
      <c r="HFD121" s="31"/>
      <c r="HFE121" s="32"/>
      <c r="HFF121" s="32"/>
      <c r="HFG121" s="32"/>
      <c r="HFH121" s="32"/>
      <c r="HFI121" s="32"/>
      <c r="HFJ121" s="32"/>
      <c r="HFK121" s="32"/>
      <c r="HFL121" s="32"/>
      <c r="HFM121" s="32"/>
      <c r="HFN121" s="32"/>
      <c r="HFO121" s="32"/>
      <c r="HFP121" s="6"/>
      <c r="HFQ121" s="6"/>
      <c r="HFR121" s="6"/>
      <c r="HFS121" s="6"/>
      <c r="HFT121" s="6"/>
      <c r="HFU121" s="6"/>
      <c r="HFV121" s="7"/>
      <c r="HFW121" s="7"/>
      <c r="HFX121" s="31"/>
      <c r="HFY121" s="32"/>
      <c r="HFZ121" s="32"/>
      <c r="HGA121" s="32"/>
      <c r="HGB121" s="32"/>
      <c r="HGC121" s="32"/>
      <c r="HGD121" s="32"/>
      <c r="HGE121" s="32"/>
      <c r="HGF121" s="32"/>
      <c r="HGG121" s="32"/>
      <c r="HGH121" s="32"/>
      <c r="HGI121" s="32"/>
      <c r="HGJ121" s="6"/>
      <c r="HGK121" s="6"/>
      <c r="HGL121" s="6"/>
      <c r="HGM121" s="6"/>
      <c r="HGN121" s="6"/>
      <c r="HGO121" s="6"/>
      <c r="HGP121" s="7"/>
      <c r="HGQ121" s="7"/>
      <c r="HGR121" s="31"/>
      <c r="HGS121" s="32"/>
      <c r="HGT121" s="32"/>
      <c r="HGU121" s="32"/>
      <c r="HGV121" s="32"/>
      <c r="HGW121" s="32"/>
      <c r="HGX121" s="32"/>
      <c r="HGY121" s="32"/>
      <c r="HGZ121" s="32"/>
      <c r="HHA121" s="32"/>
      <c r="HHB121" s="32"/>
      <c r="HHC121" s="32"/>
      <c r="HHD121" s="6"/>
      <c r="HHE121" s="6"/>
      <c r="HHF121" s="6"/>
      <c r="HHG121" s="6"/>
      <c r="HHH121" s="6"/>
      <c r="HHI121" s="6"/>
      <c r="HHJ121" s="7"/>
      <c r="HHK121" s="7"/>
      <c r="HHL121" s="31"/>
      <c r="HHM121" s="32"/>
      <c r="HHN121" s="32"/>
      <c r="HHO121" s="32"/>
      <c r="HHP121" s="32"/>
      <c r="HHQ121" s="32"/>
      <c r="HHR121" s="32"/>
      <c r="HHS121" s="32"/>
      <c r="HHT121" s="32"/>
      <c r="HHU121" s="32"/>
      <c r="HHV121" s="32"/>
      <c r="HHW121" s="32"/>
      <c r="HHX121" s="6"/>
      <c r="HHY121" s="6"/>
      <c r="HHZ121" s="6"/>
      <c r="HIA121" s="6"/>
      <c r="HIB121" s="6"/>
      <c r="HIC121" s="6"/>
      <c r="HID121" s="7"/>
      <c r="HIE121" s="7"/>
      <c r="HIF121" s="31"/>
      <c r="HIG121" s="32"/>
      <c r="HIH121" s="32"/>
      <c r="HII121" s="32"/>
      <c r="HIJ121" s="32"/>
      <c r="HIK121" s="32"/>
      <c r="HIL121" s="32"/>
      <c r="HIM121" s="32"/>
      <c r="HIN121" s="32"/>
      <c r="HIO121" s="32"/>
      <c r="HIP121" s="32"/>
      <c r="HIQ121" s="32"/>
      <c r="HIR121" s="6"/>
      <c r="HIS121" s="6"/>
      <c r="HIT121" s="6"/>
      <c r="HIU121" s="6"/>
      <c r="HIV121" s="6"/>
      <c r="HIW121" s="6"/>
      <c r="HIX121" s="7"/>
      <c r="HIY121" s="7"/>
      <c r="HIZ121" s="31"/>
      <c r="HJA121" s="32"/>
      <c r="HJB121" s="32"/>
      <c r="HJC121" s="32"/>
      <c r="HJD121" s="32"/>
      <c r="HJE121" s="32"/>
      <c r="HJF121" s="32"/>
      <c r="HJG121" s="32"/>
      <c r="HJH121" s="32"/>
      <c r="HJI121" s="32"/>
      <c r="HJJ121" s="32"/>
      <c r="HJK121" s="32"/>
      <c r="HJL121" s="6"/>
      <c r="HJM121" s="6"/>
      <c r="HJN121" s="6"/>
      <c r="HJO121" s="6"/>
      <c r="HJP121" s="6"/>
      <c r="HJQ121" s="6"/>
      <c r="HJR121" s="7"/>
      <c r="HJS121" s="7"/>
      <c r="HJT121" s="31"/>
      <c r="HJU121" s="32"/>
      <c r="HJV121" s="32"/>
      <c r="HJW121" s="32"/>
      <c r="HJX121" s="32"/>
      <c r="HJY121" s="32"/>
      <c r="HJZ121" s="32"/>
      <c r="HKA121" s="32"/>
      <c r="HKB121" s="32"/>
      <c r="HKC121" s="32"/>
      <c r="HKD121" s="32"/>
      <c r="HKE121" s="32"/>
      <c r="HKF121" s="6"/>
      <c r="HKG121" s="6"/>
      <c r="HKH121" s="6"/>
      <c r="HKI121" s="6"/>
      <c r="HKJ121" s="6"/>
      <c r="HKK121" s="6"/>
      <c r="HKL121" s="7"/>
      <c r="HKM121" s="7"/>
      <c r="HKN121" s="31"/>
      <c r="HKO121" s="32"/>
      <c r="HKP121" s="32"/>
      <c r="HKQ121" s="32"/>
      <c r="HKR121" s="32"/>
      <c r="HKS121" s="32"/>
      <c r="HKT121" s="32"/>
      <c r="HKU121" s="32"/>
      <c r="HKV121" s="32"/>
      <c r="HKW121" s="32"/>
      <c r="HKX121" s="32"/>
      <c r="HKY121" s="32"/>
      <c r="HKZ121" s="6"/>
      <c r="HLA121" s="6"/>
      <c r="HLB121" s="6"/>
      <c r="HLC121" s="6"/>
      <c r="HLD121" s="6"/>
      <c r="HLE121" s="6"/>
      <c r="HLF121" s="7"/>
      <c r="HLG121" s="7"/>
      <c r="HLH121" s="31"/>
      <c r="HLI121" s="32"/>
      <c r="HLJ121" s="32"/>
      <c r="HLK121" s="32"/>
      <c r="HLL121" s="32"/>
      <c r="HLM121" s="32"/>
      <c r="HLN121" s="32"/>
      <c r="HLO121" s="32"/>
      <c r="HLP121" s="32"/>
      <c r="HLQ121" s="32"/>
      <c r="HLR121" s="32"/>
      <c r="HLS121" s="32"/>
      <c r="HLT121" s="6"/>
      <c r="HLU121" s="6"/>
      <c r="HLV121" s="6"/>
      <c r="HLW121" s="6"/>
      <c r="HLX121" s="6"/>
      <c r="HLY121" s="6"/>
      <c r="HLZ121" s="7"/>
      <c r="HMA121" s="7"/>
      <c r="HMB121" s="31"/>
      <c r="HMC121" s="32"/>
      <c r="HMD121" s="32"/>
      <c r="HME121" s="32"/>
      <c r="HMF121" s="32"/>
      <c r="HMG121" s="32"/>
      <c r="HMH121" s="32"/>
      <c r="HMI121" s="32"/>
      <c r="HMJ121" s="32"/>
      <c r="HMK121" s="32"/>
      <c r="HML121" s="32"/>
      <c r="HMM121" s="32"/>
      <c r="HMN121" s="6"/>
      <c r="HMO121" s="6"/>
      <c r="HMP121" s="6"/>
      <c r="HMQ121" s="6"/>
      <c r="HMR121" s="6"/>
      <c r="HMS121" s="6"/>
      <c r="HMT121" s="7"/>
      <c r="HMU121" s="7"/>
      <c r="HMV121" s="31"/>
      <c r="HMW121" s="32"/>
      <c r="HMX121" s="32"/>
      <c r="HMY121" s="32"/>
      <c r="HMZ121" s="32"/>
      <c r="HNA121" s="32"/>
      <c r="HNB121" s="32"/>
      <c r="HNC121" s="32"/>
      <c r="HND121" s="32"/>
      <c r="HNE121" s="32"/>
      <c r="HNF121" s="32"/>
      <c r="HNG121" s="32"/>
      <c r="HNH121" s="6"/>
      <c r="HNI121" s="6"/>
      <c r="HNJ121" s="6"/>
      <c r="HNK121" s="6"/>
      <c r="HNL121" s="6"/>
      <c r="HNM121" s="6"/>
      <c r="HNN121" s="7"/>
      <c r="HNO121" s="7"/>
      <c r="HNP121" s="31"/>
      <c r="HNQ121" s="32"/>
      <c r="HNR121" s="32"/>
      <c r="HNS121" s="32"/>
      <c r="HNT121" s="32"/>
      <c r="HNU121" s="32"/>
      <c r="HNV121" s="32"/>
      <c r="HNW121" s="32"/>
      <c r="HNX121" s="32"/>
      <c r="HNY121" s="32"/>
      <c r="HNZ121" s="32"/>
      <c r="HOA121" s="32"/>
      <c r="HOB121" s="6"/>
      <c r="HOC121" s="6"/>
      <c r="HOD121" s="6"/>
      <c r="HOE121" s="6"/>
      <c r="HOF121" s="6"/>
      <c r="HOG121" s="6"/>
      <c r="HOH121" s="7"/>
      <c r="HOI121" s="7"/>
      <c r="HOJ121" s="31"/>
      <c r="HOK121" s="32"/>
      <c r="HOL121" s="32"/>
      <c r="HOM121" s="32"/>
      <c r="HON121" s="32"/>
      <c r="HOO121" s="32"/>
      <c r="HOP121" s="32"/>
      <c r="HOQ121" s="32"/>
      <c r="HOR121" s="32"/>
      <c r="HOS121" s="32"/>
      <c r="HOT121" s="32"/>
      <c r="HOU121" s="32"/>
      <c r="HOV121" s="6"/>
      <c r="HOW121" s="6"/>
      <c r="HOX121" s="6"/>
      <c r="HOY121" s="6"/>
      <c r="HOZ121" s="6"/>
      <c r="HPA121" s="6"/>
      <c r="HPB121" s="7"/>
      <c r="HPC121" s="7"/>
      <c r="HPD121" s="31"/>
      <c r="HPE121" s="32"/>
      <c r="HPF121" s="32"/>
      <c r="HPG121" s="32"/>
      <c r="HPH121" s="32"/>
      <c r="HPI121" s="32"/>
      <c r="HPJ121" s="32"/>
      <c r="HPK121" s="32"/>
      <c r="HPL121" s="32"/>
      <c r="HPM121" s="32"/>
      <c r="HPN121" s="32"/>
      <c r="HPO121" s="32"/>
      <c r="HPP121" s="6"/>
      <c r="HPQ121" s="6"/>
      <c r="HPR121" s="6"/>
      <c r="HPS121" s="6"/>
      <c r="HPT121" s="6"/>
      <c r="HPU121" s="6"/>
      <c r="HPV121" s="7"/>
      <c r="HPW121" s="7"/>
      <c r="HPX121" s="31"/>
      <c r="HPY121" s="32"/>
      <c r="HPZ121" s="32"/>
      <c r="HQA121" s="32"/>
      <c r="HQB121" s="32"/>
      <c r="HQC121" s="32"/>
      <c r="HQD121" s="32"/>
      <c r="HQE121" s="32"/>
      <c r="HQF121" s="32"/>
      <c r="HQG121" s="32"/>
      <c r="HQH121" s="32"/>
      <c r="HQI121" s="32"/>
      <c r="HQJ121" s="6"/>
      <c r="HQK121" s="6"/>
      <c r="HQL121" s="6"/>
      <c r="HQM121" s="6"/>
      <c r="HQN121" s="6"/>
      <c r="HQO121" s="6"/>
      <c r="HQP121" s="7"/>
      <c r="HQQ121" s="7"/>
      <c r="HQR121" s="31"/>
      <c r="HQS121" s="32"/>
      <c r="HQT121" s="32"/>
      <c r="HQU121" s="32"/>
      <c r="HQV121" s="32"/>
      <c r="HQW121" s="32"/>
      <c r="HQX121" s="32"/>
      <c r="HQY121" s="32"/>
      <c r="HQZ121" s="32"/>
      <c r="HRA121" s="32"/>
      <c r="HRB121" s="32"/>
      <c r="HRC121" s="32"/>
      <c r="HRD121" s="6"/>
      <c r="HRE121" s="6"/>
      <c r="HRF121" s="6"/>
      <c r="HRG121" s="6"/>
      <c r="HRH121" s="6"/>
      <c r="HRI121" s="6"/>
      <c r="HRJ121" s="7"/>
      <c r="HRK121" s="7"/>
      <c r="HRL121" s="31"/>
      <c r="HRM121" s="32"/>
      <c r="HRN121" s="32"/>
      <c r="HRO121" s="32"/>
      <c r="HRP121" s="32"/>
      <c r="HRQ121" s="32"/>
      <c r="HRR121" s="32"/>
      <c r="HRS121" s="32"/>
      <c r="HRT121" s="32"/>
      <c r="HRU121" s="32"/>
      <c r="HRV121" s="32"/>
      <c r="HRW121" s="32"/>
      <c r="HRX121" s="6"/>
      <c r="HRY121" s="6"/>
      <c r="HRZ121" s="6"/>
      <c r="HSA121" s="6"/>
      <c r="HSB121" s="6"/>
      <c r="HSC121" s="6"/>
      <c r="HSD121" s="7"/>
      <c r="HSE121" s="7"/>
      <c r="HSF121" s="31"/>
      <c r="HSG121" s="32"/>
      <c r="HSH121" s="32"/>
      <c r="HSI121" s="32"/>
      <c r="HSJ121" s="32"/>
      <c r="HSK121" s="32"/>
      <c r="HSL121" s="32"/>
      <c r="HSM121" s="32"/>
      <c r="HSN121" s="32"/>
      <c r="HSO121" s="32"/>
      <c r="HSP121" s="32"/>
      <c r="HSQ121" s="32"/>
      <c r="HSR121" s="6"/>
      <c r="HSS121" s="6"/>
      <c r="HST121" s="6"/>
      <c r="HSU121" s="6"/>
      <c r="HSV121" s="6"/>
      <c r="HSW121" s="6"/>
      <c r="HSX121" s="7"/>
      <c r="HSY121" s="7"/>
      <c r="HSZ121" s="31"/>
      <c r="HTA121" s="32"/>
      <c r="HTB121" s="32"/>
      <c r="HTC121" s="32"/>
      <c r="HTD121" s="32"/>
      <c r="HTE121" s="32"/>
      <c r="HTF121" s="32"/>
      <c r="HTG121" s="32"/>
      <c r="HTH121" s="32"/>
      <c r="HTI121" s="32"/>
      <c r="HTJ121" s="32"/>
      <c r="HTK121" s="32"/>
      <c r="HTL121" s="6"/>
      <c r="HTM121" s="6"/>
      <c r="HTN121" s="6"/>
      <c r="HTO121" s="6"/>
      <c r="HTP121" s="6"/>
      <c r="HTQ121" s="6"/>
      <c r="HTR121" s="7"/>
      <c r="HTS121" s="7"/>
      <c r="HTT121" s="31"/>
      <c r="HTU121" s="32"/>
      <c r="HTV121" s="32"/>
      <c r="HTW121" s="32"/>
      <c r="HTX121" s="32"/>
      <c r="HTY121" s="32"/>
      <c r="HTZ121" s="32"/>
      <c r="HUA121" s="32"/>
      <c r="HUB121" s="32"/>
      <c r="HUC121" s="32"/>
      <c r="HUD121" s="32"/>
      <c r="HUE121" s="32"/>
      <c r="HUF121" s="6"/>
      <c r="HUG121" s="6"/>
      <c r="HUH121" s="6"/>
      <c r="HUI121" s="6"/>
      <c r="HUJ121" s="6"/>
      <c r="HUK121" s="6"/>
      <c r="HUL121" s="7"/>
      <c r="HUM121" s="7"/>
      <c r="HUN121" s="31"/>
      <c r="HUO121" s="32"/>
      <c r="HUP121" s="32"/>
      <c r="HUQ121" s="32"/>
      <c r="HUR121" s="32"/>
      <c r="HUS121" s="32"/>
      <c r="HUT121" s="32"/>
      <c r="HUU121" s="32"/>
      <c r="HUV121" s="32"/>
      <c r="HUW121" s="32"/>
      <c r="HUX121" s="32"/>
      <c r="HUY121" s="32"/>
      <c r="HUZ121" s="6"/>
      <c r="HVA121" s="6"/>
      <c r="HVB121" s="6"/>
      <c r="HVC121" s="6"/>
      <c r="HVD121" s="6"/>
      <c r="HVE121" s="6"/>
      <c r="HVF121" s="7"/>
      <c r="HVG121" s="7"/>
      <c r="HVH121" s="31"/>
      <c r="HVI121" s="32"/>
      <c r="HVJ121" s="32"/>
      <c r="HVK121" s="32"/>
      <c r="HVL121" s="32"/>
      <c r="HVM121" s="32"/>
      <c r="HVN121" s="32"/>
      <c r="HVO121" s="32"/>
      <c r="HVP121" s="32"/>
      <c r="HVQ121" s="32"/>
      <c r="HVR121" s="32"/>
      <c r="HVS121" s="32"/>
      <c r="HVT121" s="6"/>
      <c r="HVU121" s="6"/>
      <c r="HVV121" s="6"/>
      <c r="HVW121" s="6"/>
      <c r="HVX121" s="6"/>
      <c r="HVY121" s="6"/>
      <c r="HVZ121" s="7"/>
      <c r="HWA121" s="7"/>
      <c r="HWB121" s="31"/>
      <c r="HWC121" s="32"/>
      <c r="HWD121" s="32"/>
      <c r="HWE121" s="32"/>
      <c r="HWF121" s="32"/>
      <c r="HWG121" s="32"/>
      <c r="HWH121" s="32"/>
      <c r="HWI121" s="32"/>
      <c r="HWJ121" s="32"/>
      <c r="HWK121" s="32"/>
      <c r="HWL121" s="32"/>
      <c r="HWM121" s="32"/>
      <c r="HWN121" s="6"/>
      <c r="HWO121" s="6"/>
      <c r="HWP121" s="6"/>
      <c r="HWQ121" s="6"/>
      <c r="HWR121" s="6"/>
      <c r="HWS121" s="6"/>
      <c r="HWT121" s="7"/>
      <c r="HWU121" s="7"/>
      <c r="HWV121" s="31"/>
      <c r="HWW121" s="32"/>
      <c r="HWX121" s="32"/>
      <c r="HWY121" s="32"/>
      <c r="HWZ121" s="32"/>
      <c r="HXA121" s="32"/>
      <c r="HXB121" s="32"/>
      <c r="HXC121" s="32"/>
      <c r="HXD121" s="32"/>
      <c r="HXE121" s="32"/>
      <c r="HXF121" s="32"/>
      <c r="HXG121" s="32"/>
      <c r="HXH121" s="6"/>
      <c r="HXI121" s="6"/>
      <c r="HXJ121" s="6"/>
      <c r="HXK121" s="6"/>
      <c r="HXL121" s="6"/>
      <c r="HXM121" s="6"/>
      <c r="HXN121" s="7"/>
      <c r="HXO121" s="7"/>
      <c r="HXP121" s="31"/>
      <c r="HXQ121" s="32"/>
      <c r="HXR121" s="32"/>
      <c r="HXS121" s="32"/>
      <c r="HXT121" s="32"/>
      <c r="HXU121" s="32"/>
      <c r="HXV121" s="32"/>
      <c r="HXW121" s="32"/>
      <c r="HXX121" s="32"/>
      <c r="HXY121" s="32"/>
      <c r="HXZ121" s="32"/>
      <c r="HYA121" s="32"/>
      <c r="HYB121" s="6"/>
      <c r="HYC121" s="6"/>
      <c r="HYD121" s="6"/>
      <c r="HYE121" s="6"/>
      <c r="HYF121" s="6"/>
      <c r="HYG121" s="6"/>
      <c r="HYH121" s="7"/>
      <c r="HYI121" s="7"/>
      <c r="HYJ121" s="31"/>
      <c r="HYK121" s="32"/>
      <c r="HYL121" s="32"/>
      <c r="HYM121" s="32"/>
      <c r="HYN121" s="32"/>
      <c r="HYO121" s="32"/>
      <c r="HYP121" s="32"/>
      <c r="HYQ121" s="32"/>
      <c r="HYR121" s="32"/>
      <c r="HYS121" s="32"/>
      <c r="HYT121" s="32"/>
      <c r="HYU121" s="32"/>
      <c r="HYV121" s="6"/>
      <c r="HYW121" s="6"/>
      <c r="HYX121" s="6"/>
      <c r="HYY121" s="6"/>
      <c r="HYZ121" s="6"/>
      <c r="HZA121" s="6"/>
      <c r="HZB121" s="7"/>
      <c r="HZC121" s="7"/>
      <c r="HZD121" s="31"/>
      <c r="HZE121" s="32"/>
      <c r="HZF121" s="32"/>
      <c r="HZG121" s="32"/>
      <c r="HZH121" s="32"/>
      <c r="HZI121" s="32"/>
      <c r="HZJ121" s="32"/>
      <c r="HZK121" s="32"/>
      <c r="HZL121" s="32"/>
      <c r="HZM121" s="32"/>
      <c r="HZN121" s="32"/>
      <c r="HZO121" s="32"/>
      <c r="HZP121" s="6"/>
      <c r="HZQ121" s="6"/>
      <c r="HZR121" s="6"/>
      <c r="HZS121" s="6"/>
      <c r="HZT121" s="6"/>
      <c r="HZU121" s="6"/>
      <c r="HZV121" s="7"/>
      <c r="HZW121" s="7"/>
      <c r="HZX121" s="31"/>
      <c r="HZY121" s="32"/>
      <c r="HZZ121" s="32"/>
      <c r="IAA121" s="32"/>
      <c r="IAB121" s="32"/>
      <c r="IAC121" s="32"/>
      <c r="IAD121" s="32"/>
      <c r="IAE121" s="32"/>
      <c r="IAF121" s="32"/>
      <c r="IAG121" s="32"/>
      <c r="IAH121" s="32"/>
      <c r="IAI121" s="32"/>
      <c r="IAJ121" s="6"/>
      <c r="IAK121" s="6"/>
      <c r="IAL121" s="6"/>
      <c r="IAM121" s="6"/>
      <c r="IAN121" s="6"/>
      <c r="IAO121" s="6"/>
      <c r="IAP121" s="7"/>
      <c r="IAQ121" s="7"/>
      <c r="IAR121" s="31"/>
      <c r="IAS121" s="32"/>
      <c r="IAT121" s="32"/>
      <c r="IAU121" s="32"/>
      <c r="IAV121" s="32"/>
      <c r="IAW121" s="32"/>
      <c r="IAX121" s="32"/>
      <c r="IAY121" s="32"/>
      <c r="IAZ121" s="32"/>
      <c r="IBA121" s="32"/>
      <c r="IBB121" s="32"/>
      <c r="IBC121" s="32"/>
      <c r="IBD121" s="6"/>
      <c r="IBE121" s="6"/>
      <c r="IBF121" s="6"/>
      <c r="IBG121" s="6"/>
      <c r="IBH121" s="6"/>
      <c r="IBI121" s="6"/>
      <c r="IBJ121" s="7"/>
      <c r="IBK121" s="7"/>
      <c r="IBL121" s="31"/>
      <c r="IBM121" s="32"/>
      <c r="IBN121" s="32"/>
      <c r="IBO121" s="32"/>
      <c r="IBP121" s="32"/>
      <c r="IBQ121" s="32"/>
      <c r="IBR121" s="32"/>
      <c r="IBS121" s="32"/>
      <c r="IBT121" s="32"/>
      <c r="IBU121" s="32"/>
      <c r="IBV121" s="32"/>
      <c r="IBW121" s="32"/>
      <c r="IBX121" s="6"/>
      <c r="IBY121" s="6"/>
      <c r="IBZ121" s="6"/>
      <c r="ICA121" s="6"/>
      <c r="ICB121" s="6"/>
      <c r="ICC121" s="6"/>
      <c r="ICD121" s="7"/>
      <c r="ICE121" s="7"/>
      <c r="ICF121" s="31"/>
      <c r="ICG121" s="32"/>
      <c r="ICH121" s="32"/>
      <c r="ICI121" s="32"/>
      <c r="ICJ121" s="32"/>
      <c r="ICK121" s="32"/>
      <c r="ICL121" s="32"/>
      <c r="ICM121" s="32"/>
      <c r="ICN121" s="32"/>
      <c r="ICO121" s="32"/>
      <c r="ICP121" s="32"/>
      <c r="ICQ121" s="32"/>
      <c r="ICR121" s="6"/>
      <c r="ICS121" s="6"/>
      <c r="ICT121" s="6"/>
      <c r="ICU121" s="6"/>
      <c r="ICV121" s="6"/>
      <c r="ICW121" s="6"/>
      <c r="ICX121" s="7"/>
      <c r="ICY121" s="7"/>
      <c r="ICZ121" s="31"/>
      <c r="IDA121" s="32"/>
      <c r="IDB121" s="32"/>
      <c r="IDC121" s="32"/>
      <c r="IDD121" s="32"/>
      <c r="IDE121" s="32"/>
      <c r="IDF121" s="32"/>
      <c r="IDG121" s="32"/>
      <c r="IDH121" s="32"/>
      <c r="IDI121" s="32"/>
      <c r="IDJ121" s="32"/>
      <c r="IDK121" s="32"/>
      <c r="IDL121" s="6"/>
      <c r="IDM121" s="6"/>
      <c r="IDN121" s="6"/>
      <c r="IDO121" s="6"/>
      <c r="IDP121" s="6"/>
      <c r="IDQ121" s="6"/>
      <c r="IDR121" s="7"/>
      <c r="IDS121" s="7"/>
      <c r="IDT121" s="31"/>
      <c r="IDU121" s="32"/>
      <c r="IDV121" s="32"/>
      <c r="IDW121" s="32"/>
      <c r="IDX121" s="32"/>
      <c r="IDY121" s="32"/>
      <c r="IDZ121" s="32"/>
      <c r="IEA121" s="32"/>
      <c r="IEB121" s="32"/>
      <c r="IEC121" s="32"/>
      <c r="IED121" s="32"/>
      <c r="IEE121" s="32"/>
      <c r="IEF121" s="6"/>
      <c r="IEG121" s="6"/>
      <c r="IEH121" s="6"/>
      <c r="IEI121" s="6"/>
      <c r="IEJ121" s="6"/>
      <c r="IEK121" s="6"/>
      <c r="IEL121" s="7"/>
      <c r="IEM121" s="7"/>
      <c r="IEN121" s="31"/>
      <c r="IEO121" s="32"/>
      <c r="IEP121" s="32"/>
      <c r="IEQ121" s="32"/>
      <c r="IER121" s="32"/>
      <c r="IES121" s="32"/>
      <c r="IET121" s="32"/>
      <c r="IEU121" s="32"/>
      <c r="IEV121" s="32"/>
      <c r="IEW121" s="32"/>
      <c r="IEX121" s="32"/>
      <c r="IEY121" s="32"/>
      <c r="IEZ121" s="6"/>
      <c r="IFA121" s="6"/>
      <c r="IFB121" s="6"/>
      <c r="IFC121" s="6"/>
      <c r="IFD121" s="6"/>
      <c r="IFE121" s="6"/>
      <c r="IFF121" s="7"/>
      <c r="IFG121" s="7"/>
      <c r="IFH121" s="31"/>
      <c r="IFI121" s="32"/>
      <c r="IFJ121" s="32"/>
      <c r="IFK121" s="32"/>
      <c r="IFL121" s="32"/>
      <c r="IFM121" s="32"/>
      <c r="IFN121" s="32"/>
      <c r="IFO121" s="32"/>
      <c r="IFP121" s="32"/>
      <c r="IFQ121" s="32"/>
      <c r="IFR121" s="32"/>
      <c r="IFS121" s="32"/>
      <c r="IFT121" s="6"/>
      <c r="IFU121" s="6"/>
      <c r="IFV121" s="6"/>
      <c r="IFW121" s="6"/>
      <c r="IFX121" s="6"/>
      <c r="IFY121" s="6"/>
      <c r="IFZ121" s="7"/>
      <c r="IGA121" s="7"/>
      <c r="IGB121" s="31"/>
      <c r="IGC121" s="32"/>
      <c r="IGD121" s="32"/>
      <c r="IGE121" s="32"/>
      <c r="IGF121" s="32"/>
      <c r="IGG121" s="32"/>
      <c r="IGH121" s="32"/>
      <c r="IGI121" s="32"/>
      <c r="IGJ121" s="32"/>
      <c r="IGK121" s="32"/>
      <c r="IGL121" s="32"/>
      <c r="IGM121" s="32"/>
      <c r="IGN121" s="6"/>
      <c r="IGO121" s="6"/>
      <c r="IGP121" s="6"/>
      <c r="IGQ121" s="6"/>
      <c r="IGR121" s="6"/>
      <c r="IGS121" s="6"/>
      <c r="IGT121" s="7"/>
      <c r="IGU121" s="7"/>
      <c r="IGV121" s="31"/>
      <c r="IGW121" s="32"/>
      <c r="IGX121" s="32"/>
      <c r="IGY121" s="32"/>
      <c r="IGZ121" s="32"/>
      <c r="IHA121" s="32"/>
      <c r="IHB121" s="32"/>
      <c r="IHC121" s="32"/>
      <c r="IHD121" s="32"/>
      <c r="IHE121" s="32"/>
      <c r="IHF121" s="32"/>
      <c r="IHG121" s="32"/>
      <c r="IHH121" s="6"/>
      <c r="IHI121" s="6"/>
      <c r="IHJ121" s="6"/>
      <c r="IHK121" s="6"/>
      <c r="IHL121" s="6"/>
      <c r="IHM121" s="6"/>
      <c r="IHN121" s="7"/>
      <c r="IHO121" s="7"/>
      <c r="IHP121" s="31"/>
      <c r="IHQ121" s="32"/>
      <c r="IHR121" s="32"/>
      <c r="IHS121" s="32"/>
      <c r="IHT121" s="32"/>
      <c r="IHU121" s="32"/>
      <c r="IHV121" s="32"/>
      <c r="IHW121" s="32"/>
      <c r="IHX121" s="32"/>
      <c r="IHY121" s="32"/>
      <c r="IHZ121" s="32"/>
      <c r="IIA121" s="32"/>
      <c r="IIB121" s="6"/>
      <c r="IIC121" s="6"/>
      <c r="IID121" s="6"/>
      <c r="IIE121" s="6"/>
      <c r="IIF121" s="6"/>
      <c r="IIG121" s="6"/>
      <c r="IIH121" s="7"/>
      <c r="III121" s="7"/>
      <c r="IIJ121" s="31"/>
      <c r="IIK121" s="32"/>
      <c r="IIL121" s="32"/>
      <c r="IIM121" s="32"/>
      <c r="IIN121" s="32"/>
      <c r="IIO121" s="32"/>
      <c r="IIP121" s="32"/>
      <c r="IIQ121" s="32"/>
      <c r="IIR121" s="32"/>
      <c r="IIS121" s="32"/>
      <c r="IIT121" s="32"/>
      <c r="IIU121" s="32"/>
      <c r="IIV121" s="6"/>
      <c r="IIW121" s="6"/>
      <c r="IIX121" s="6"/>
      <c r="IIY121" s="6"/>
      <c r="IIZ121" s="6"/>
      <c r="IJA121" s="6"/>
      <c r="IJB121" s="7"/>
      <c r="IJC121" s="7"/>
      <c r="IJD121" s="31"/>
      <c r="IJE121" s="32"/>
      <c r="IJF121" s="32"/>
      <c r="IJG121" s="32"/>
      <c r="IJH121" s="32"/>
      <c r="IJI121" s="32"/>
      <c r="IJJ121" s="32"/>
      <c r="IJK121" s="32"/>
      <c r="IJL121" s="32"/>
      <c r="IJM121" s="32"/>
      <c r="IJN121" s="32"/>
      <c r="IJO121" s="32"/>
      <c r="IJP121" s="6"/>
      <c r="IJQ121" s="6"/>
      <c r="IJR121" s="6"/>
      <c r="IJS121" s="6"/>
      <c r="IJT121" s="6"/>
      <c r="IJU121" s="6"/>
      <c r="IJV121" s="7"/>
      <c r="IJW121" s="7"/>
      <c r="IJX121" s="31"/>
      <c r="IJY121" s="32"/>
      <c r="IJZ121" s="32"/>
      <c r="IKA121" s="32"/>
      <c r="IKB121" s="32"/>
      <c r="IKC121" s="32"/>
      <c r="IKD121" s="32"/>
      <c r="IKE121" s="32"/>
      <c r="IKF121" s="32"/>
      <c r="IKG121" s="32"/>
      <c r="IKH121" s="32"/>
      <c r="IKI121" s="32"/>
      <c r="IKJ121" s="6"/>
      <c r="IKK121" s="6"/>
      <c r="IKL121" s="6"/>
      <c r="IKM121" s="6"/>
      <c r="IKN121" s="6"/>
      <c r="IKO121" s="6"/>
      <c r="IKP121" s="7"/>
      <c r="IKQ121" s="7"/>
      <c r="IKR121" s="31"/>
      <c r="IKS121" s="32"/>
      <c r="IKT121" s="32"/>
      <c r="IKU121" s="32"/>
      <c r="IKV121" s="32"/>
      <c r="IKW121" s="32"/>
      <c r="IKX121" s="32"/>
      <c r="IKY121" s="32"/>
      <c r="IKZ121" s="32"/>
      <c r="ILA121" s="32"/>
      <c r="ILB121" s="32"/>
      <c r="ILC121" s="32"/>
      <c r="ILD121" s="6"/>
      <c r="ILE121" s="6"/>
      <c r="ILF121" s="6"/>
      <c r="ILG121" s="6"/>
      <c r="ILH121" s="6"/>
      <c r="ILI121" s="6"/>
      <c r="ILJ121" s="7"/>
      <c r="ILK121" s="7"/>
      <c r="ILL121" s="31"/>
      <c r="ILM121" s="32"/>
      <c r="ILN121" s="32"/>
      <c r="ILO121" s="32"/>
      <c r="ILP121" s="32"/>
      <c r="ILQ121" s="32"/>
      <c r="ILR121" s="32"/>
      <c r="ILS121" s="32"/>
      <c r="ILT121" s="32"/>
      <c r="ILU121" s="32"/>
      <c r="ILV121" s="32"/>
      <c r="ILW121" s="32"/>
      <c r="ILX121" s="6"/>
      <c r="ILY121" s="6"/>
      <c r="ILZ121" s="6"/>
      <c r="IMA121" s="6"/>
      <c r="IMB121" s="6"/>
      <c r="IMC121" s="6"/>
      <c r="IMD121" s="7"/>
      <c r="IME121" s="7"/>
      <c r="IMF121" s="31"/>
      <c r="IMG121" s="32"/>
      <c r="IMH121" s="32"/>
      <c r="IMI121" s="32"/>
      <c r="IMJ121" s="32"/>
      <c r="IMK121" s="32"/>
      <c r="IML121" s="32"/>
      <c r="IMM121" s="32"/>
      <c r="IMN121" s="32"/>
      <c r="IMO121" s="32"/>
      <c r="IMP121" s="32"/>
      <c r="IMQ121" s="32"/>
      <c r="IMR121" s="6"/>
      <c r="IMS121" s="6"/>
      <c r="IMT121" s="6"/>
      <c r="IMU121" s="6"/>
      <c r="IMV121" s="6"/>
      <c r="IMW121" s="6"/>
      <c r="IMX121" s="7"/>
      <c r="IMY121" s="7"/>
      <c r="IMZ121" s="31"/>
      <c r="INA121" s="32"/>
      <c r="INB121" s="32"/>
      <c r="INC121" s="32"/>
      <c r="IND121" s="32"/>
      <c r="INE121" s="32"/>
      <c r="INF121" s="32"/>
      <c r="ING121" s="32"/>
      <c r="INH121" s="32"/>
      <c r="INI121" s="32"/>
      <c r="INJ121" s="32"/>
      <c r="INK121" s="32"/>
      <c r="INL121" s="6"/>
      <c r="INM121" s="6"/>
      <c r="INN121" s="6"/>
      <c r="INO121" s="6"/>
      <c r="INP121" s="6"/>
      <c r="INQ121" s="6"/>
      <c r="INR121" s="7"/>
      <c r="INS121" s="7"/>
      <c r="INT121" s="31"/>
      <c r="INU121" s="32"/>
      <c r="INV121" s="32"/>
      <c r="INW121" s="32"/>
      <c r="INX121" s="32"/>
      <c r="INY121" s="32"/>
      <c r="INZ121" s="32"/>
      <c r="IOA121" s="32"/>
      <c r="IOB121" s="32"/>
      <c r="IOC121" s="32"/>
      <c r="IOD121" s="32"/>
      <c r="IOE121" s="32"/>
      <c r="IOF121" s="6"/>
      <c r="IOG121" s="6"/>
      <c r="IOH121" s="6"/>
      <c r="IOI121" s="6"/>
      <c r="IOJ121" s="6"/>
      <c r="IOK121" s="6"/>
      <c r="IOL121" s="7"/>
      <c r="IOM121" s="7"/>
      <c r="ION121" s="31"/>
      <c r="IOO121" s="32"/>
      <c r="IOP121" s="32"/>
      <c r="IOQ121" s="32"/>
      <c r="IOR121" s="32"/>
      <c r="IOS121" s="32"/>
      <c r="IOT121" s="32"/>
      <c r="IOU121" s="32"/>
      <c r="IOV121" s="32"/>
      <c r="IOW121" s="32"/>
      <c r="IOX121" s="32"/>
      <c r="IOY121" s="32"/>
      <c r="IOZ121" s="6"/>
      <c r="IPA121" s="6"/>
      <c r="IPB121" s="6"/>
      <c r="IPC121" s="6"/>
      <c r="IPD121" s="6"/>
      <c r="IPE121" s="6"/>
      <c r="IPF121" s="7"/>
      <c r="IPG121" s="7"/>
      <c r="IPH121" s="31"/>
      <c r="IPI121" s="32"/>
      <c r="IPJ121" s="32"/>
      <c r="IPK121" s="32"/>
      <c r="IPL121" s="32"/>
      <c r="IPM121" s="32"/>
      <c r="IPN121" s="32"/>
      <c r="IPO121" s="32"/>
      <c r="IPP121" s="32"/>
      <c r="IPQ121" s="32"/>
      <c r="IPR121" s="32"/>
      <c r="IPS121" s="32"/>
      <c r="IPT121" s="6"/>
      <c r="IPU121" s="6"/>
      <c r="IPV121" s="6"/>
      <c r="IPW121" s="6"/>
      <c r="IPX121" s="6"/>
      <c r="IPY121" s="6"/>
      <c r="IPZ121" s="7"/>
      <c r="IQA121" s="7"/>
      <c r="IQB121" s="31"/>
      <c r="IQC121" s="32"/>
      <c r="IQD121" s="32"/>
      <c r="IQE121" s="32"/>
      <c r="IQF121" s="32"/>
      <c r="IQG121" s="32"/>
      <c r="IQH121" s="32"/>
      <c r="IQI121" s="32"/>
      <c r="IQJ121" s="32"/>
      <c r="IQK121" s="32"/>
      <c r="IQL121" s="32"/>
      <c r="IQM121" s="32"/>
      <c r="IQN121" s="6"/>
      <c r="IQO121" s="6"/>
      <c r="IQP121" s="6"/>
      <c r="IQQ121" s="6"/>
      <c r="IQR121" s="6"/>
      <c r="IQS121" s="6"/>
      <c r="IQT121" s="7"/>
      <c r="IQU121" s="7"/>
      <c r="IQV121" s="31"/>
      <c r="IQW121" s="32"/>
      <c r="IQX121" s="32"/>
      <c r="IQY121" s="32"/>
      <c r="IQZ121" s="32"/>
      <c r="IRA121" s="32"/>
      <c r="IRB121" s="32"/>
      <c r="IRC121" s="32"/>
      <c r="IRD121" s="32"/>
      <c r="IRE121" s="32"/>
      <c r="IRF121" s="32"/>
      <c r="IRG121" s="32"/>
      <c r="IRH121" s="6"/>
      <c r="IRI121" s="6"/>
      <c r="IRJ121" s="6"/>
      <c r="IRK121" s="6"/>
      <c r="IRL121" s="6"/>
      <c r="IRM121" s="6"/>
      <c r="IRN121" s="7"/>
      <c r="IRO121" s="7"/>
      <c r="IRP121" s="31"/>
      <c r="IRQ121" s="32"/>
      <c r="IRR121" s="32"/>
      <c r="IRS121" s="32"/>
      <c r="IRT121" s="32"/>
      <c r="IRU121" s="32"/>
      <c r="IRV121" s="32"/>
      <c r="IRW121" s="32"/>
      <c r="IRX121" s="32"/>
      <c r="IRY121" s="32"/>
      <c r="IRZ121" s="32"/>
      <c r="ISA121" s="32"/>
      <c r="ISB121" s="6"/>
      <c r="ISC121" s="6"/>
      <c r="ISD121" s="6"/>
      <c r="ISE121" s="6"/>
      <c r="ISF121" s="6"/>
      <c r="ISG121" s="6"/>
      <c r="ISH121" s="7"/>
      <c r="ISI121" s="7"/>
      <c r="ISJ121" s="31"/>
      <c r="ISK121" s="32"/>
      <c r="ISL121" s="32"/>
      <c r="ISM121" s="32"/>
      <c r="ISN121" s="32"/>
      <c r="ISO121" s="32"/>
      <c r="ISP121" s="32"/>
      <c r="ISQ121" s="32"/>
      <c r="ISR121" s="32"/>
      <c r="ISS121" s="32"/>
      <c r="IST121" s="32"/>
      <c r="ISU121" s="32"/>
      <c r="ISV121" s="6"/>
      <c r="ISW121" s="6"/>
      <c r="ISX121" s="6"/>
      <c r="ISY121" s="6"/>
      <c r="ISZ121" s="6"/>
      <c r="ITA121" s="6"/>
      <c r="ITB121" s="7"/>
      <c r="ITC121" s="7"/>
      <c r="ITD121" s="31"/>
      <c r="ITE121" s="32"/>
      <c r="ITF121" s="32"/>
      <c r="ITG121" s="32"/>
      <c r="ITH121" s="32"/>
      <c r="ITI121" s="32"/>
      <c r="ITJ121" s="32"/>
      <c r="ITK121" s="32"/>
      <c r="ITL121" s="32"/>
      <c r="ITM121" s="32"/>
      <c r="ITN121" s="32"/>
      <c r="ITO121" s="32"/>
      <c r="ITP121" s="6"/>
      <c r="ITQ121" s="6"/>
      <c r="ITR121" s="6"/>
      <c r="ITS121" s="6"/>
      <c r="ITT121" s="6"/>
      <c r="ITU121" s="6"/>
      <c r="ITV121" s="7"/>
      <c r="ITW121" s="7"/>
      <c r="ITX121" s="31"/>
      <c r="ITY121" s="32"/>
      <c r="ITZ121" s="32"/>
      <c r="IUA121" s="32"/>
      <c r="IUB121" s="32"/>
      <c r="IUC121" s="32"/>
      <c r="IUD121" s="32"/>
      <c r="IUE121" s="32"/>
      <c r="IUF121" s="32"/>
      <c r="IUG121" s="32"/>
      <c r="IUH121" s="32"/>
      <c r="IUI121" s="32"/>
      <c r="IUJ121" s="6"/>
      <c r="IUK121" s="6"/>
      <c r="IUL121" s="6"/>
      <c r="IUM121" s="6"/>
      <c r="IUN121" s="6"/>
      <c r="IUO121" s="6"/>
      <c r="IUP121" s="7"/>
      <c r="IUQ121" s="7"/>
      <c r="IUR121" s="31"/>
      <c r="IUS121" s="32"/>
      <c r="IUT121" s="32"/>
      <c r="IUU121" s="32"/>
      <c r="IUV121" s="32"/>
      <c r="IUW121" s="32"/>
      <c r="IUX121" s="32"/>
      <c r="IUY121" s="32"/>
      <c r="IUZ121" s="32"/>
      <c r="IVA121" s="32"/>
      <c r="IVB121" s="32"/>
      <c r="IVC121" s="32"/>
      <c r="IVD121" s="6"/>
      <c r="IVE121" s="6"/>
      <c r="IVF121" s="6"/>
      <c r="IVG121" s="6"/>
      <c r="IVH121" s="6"/>
      <c r="IVI121" s="6"/>
      <c r="IVJ121" s="7"/>
      <c r="IVK121" s="7"/>
      <c r="IVL121" s="31"/>
      <c r="IVM121" s="32"/>
      <c r="IVN121" s="32"/>
      <c r="IVO121" s="32"/>
      <c r="IVP121" s="32"/>
      <c r="IVQ121" s="32"/>
      <c r="IVR121" s="32"/>
      <c r="IVS121" s="32"/>
      <c r="IVT121" s="32"/>
      <c r="IVU121" s="32"/>
      <c r="IVV121" s="32"/>
      <c r="IVW121" s="32"/>
      <c r="IVX121" s="6"/>
      <c r="IVY121" s="6"/>
      <c r="IVZ121" s="6"/>
      <c r="IWA121" s="6"/>
      <c r="IWB121" s="6"/>
      <c r="IWC121" s="6"/>
      <c r="IWD121" s="7"/>
      <c r="IWE121" s="7"/>
      <c r="IWF121" s="31"/>
      <c r="IWG121" s="32"/>
      <c r="IWH121" s="32"/>
      <c r="IWI121" s="32"/>
      <c r="IWJ121" s="32"/>
      <c r="IWK121" s="32"/>
      <c r="IWL121" s="32"/>
      <c r="IWM121" s="32"/>
      <c r="IWN121" s="32"/>
      <c r="IWO121" s="32"/>
      <c r="IWP121" s="32"/>
      <c r="IWQ121" s="32"/>
      <c r="IWR121" s="6"/>
      <c r="IWS121" s="6"/>
      <c r="IWT121" s="6"/>
      <c r="IWU121" s="6"/>
      <c r="IWV121" s="6"/>
      <c r="IWW121" s="6"/>
      <c r="IWX121" s="7"/>
      <c r="IWY121" s="7"/>
      <c r="IWZ121" s="31"/>
      <c r="IXA121" s="32"/>
      <c r="IXB121" s="32"/>
      <c r="IXC121" s="32"/>
      <c r="IXD121" s="32"/>
      <c r="IXE121" s="32"/>
      <c r="IXF121" s="32"/>
      <c r="IXG121" s="32"/>
      <c r="IXH121" s="32"/>
      <c r="IXI121" s="32"/>
      <c r="IXJ121" s="32"/>
      <c r="IXK121" s="32"/>
      <c r="IXL121" s="6"/>
      <c r="IXM121" s="6"/>
      <c r="IXN121" s="6"/>
      <c r="IXO121" s="6"/>
      <c r="IXP121" s="6"/>
      <c r="IXQ121" s="6"/>
      <c r="IXR121" s="7"/>
      <c r="IXS121" s="7"/>
      <c r="IXT121" s="31"/>
      <c r="IXU121" s="32"/>
      <c r="IXV121" s="32"/>
      <c r="IXW121" s="32"/>
      <c r="IXX121" s="32"/>
      <c r="IXY121" s="32"/>
      <c r="IXZ121" s="32"/>
      <c r="IYA121" s="32"/>
      <c r="IYB121" s="32"/>
      <c r="IYC121" s="32"/>
      <c r="IYD121" s="32"/>
      <c r="IYE121" s="32"/>
      <c r="IYF121" s="6"/>
      <c r="IYG121" s="6"/>
      <c r="IYH121" s="6"/>
      <c r="IYI121" s="6"/>
      <c r="IYJ121" s="6"/>
      <c r="IYK121" s="6"/>
      <c r="IYL121" s="7"/>
      <c r="IYM121" s="7"/>
      <c r="IYN121" s="31"/>
      <c r="IYO121" s="32"/>
      <c r="IYP121" s="32"/>
      <c r="IYQ121" s="32"/>
      <c r="IYR121" s="32"/>
      <c r="IYS121" s="32"/>
      <c r="IYT121" s="32"/>
      <c r="IYU121" s="32"/>
      <c r="IYV121" s="32"/>
      <c r="IYW121" s="32"/>
      <c r="IYX121" s="32"/>
      <c r="IYY121" s="32"/>
      <c r="IYZ121" s="6"/>
      <c r="IZA121" s="6"/>
      <c r="IZB121" s="6"/>
      <c r="IZC121" s="6"/>
      <c r="IZD121" s="6"/>
      <c r="IZE121" s="6"/>
      <c r="IZF121" s="7"/>
      <c r="IZG121" s="7"/>
      <c r="IZH121" s="31"/>
      <c r="IZI121" s="32"/>
      <c r="IZJ121" s="32"/>
      <c r="IZK121" s="32"/>
      <c r="IZL121" s="32"/>
      <c r="IZM121" s="32"/>
      <c r="IZN121" s="32"/>
      <c r="IZO121" s="32"/>
      <c r="IZP121" s="32"/>
      <c r="IZQ121" s="32"/>
      <c r="IZR121" s="32"/>
      <c r="IZS121" s="32"/>
      <c r="IZT121" s="6"/>
      <c r="IZU121" s="6"/>
      <c r="IZV121" s="6"/>
      <c r="IZW121" s="6"/>
      <c r="IZX121" s="6"/>
      <c r="IZY121" s="6"/>
      <c r="IZZ121" s="7"/>
      <c r="JAA121" s="7"/>
      <c r="JAB121" s="31"/>
      <c r="JAC121" s="32"/>
      <c r="JAD121" s="32"/>
      <c r="JAE121" s="32"/>
      <c r="JAF121" s="32"/>
      <c r="JAG121" s="32"/>
      <c r="JAH121" s="32"/>
      <c r="JAI121" s="32"/>
      <c r="JAJ121" s="32"/>
      <c r="JAK121" s="32"/>
      <c r="JAL121" s="32"/>
      <c r="JAM121" s="32"/>
      <c r="JAN121" s="6"/>
      <c r="JAO121" s="6"/>
      <c r="JAP121" s="6"/>
      <c r="JAQ121" s="6"/>
      <c r="JAR121" s="6"/>
      <c r="JAS121" s="6"/>
      <c r="JAT121" s="7"/>
      <c r="JAU121" s="7"/>
      <c r="JAV121" s="31"/>
      <c r="JAW121" s="32"/>
      <c r="JAX121" s="32"/>
      <c r="JAY121" s="32"/>
      <c r="JAZ121" s="32"/>
      <c r="JBA121" s="32"/>
      <c r="JBB121" s="32"/>
      <c r="JBC121" s="32"/>
      <c r="JBD121" s="32"/>
      <c r="JBE121" s="32"/>
      <c r="JBF121" s="32"/>
      <c r="JBG121" s="32"/>
      <c r="JBH121" s="6"/>
      <c r="JBI121" s="6"/>
      <c r="JBJ121" s="6"/>
      <c r="JBK121" s="6"/>
      <c r="JBL121" s="6"/>
      <c r="JBM121" s="6"/>
      <c r="JBN121" s="7"/>
      <c r="JBO121" s="7"/>
      <c r="JBP121" s="31"/>
      <c r="JBQ121" s="32"/>
      <c r="JBR121" s="32"/>
      <c r="JBS121" s="32"/>
      <c r="JBT121" s="32"/>
      <c r="JBU121" s="32"/>
      <c r="JBV121" s="32"/>
      <c r="JBW121" s="32"/>
      <c r="JBX121" s="32"/>
      <c r="JBY121" s="32"/>
      <c r="JBZ121" s="32"/>
      <c r="JCA121" s="32"/>
      <c r="JCB121" s="6"/>
      <c r="JCC121" s="6"/>
      <c r="JCD121" s="6"/>
      <c r="JCE121" s="6"/>
      <c r="JCF121" s="6"/>
      <c r="JCG121" s="6"/>
      <c r="JCH121" s="7"/>
      <c r="JCI121" s="7"/>
      <c r="JCJ121" s="31"/>
      <c r="JCK121" s="32"/>
      <c r="JCL121" s="32"/>
      <c r="JCM121" s="32"/>
      <c r="JCN121" s="32"/>
      <c r="JCO121" s="32"/>
      <c r="JCP121" s="32"/>
      <c r="JCQ121" s="32"/>
      <c r="JCR121" s="32"/>
      <c r="JCS121" s="32"/>
      <c r="JCT121" s="32"/>
      <c r="JCU121" s="32"/>
      <c r="JCV121" s="6"/>
      <c r="JCW121" s="6"/>
      <c r="JCX121" s="6"/>
      <c r="JCY121" s="6"/>
      <c r="JCZ121" s="6"/>
      <c r="JDA121" s="6"/>
      <c r="JDB121" s="7"/>
      <c r="JDC121" s="7"/>
      <c r="JDD121" s="31"/>
      <c r="JDE121" s="32"/>
      <c r="JDF121" s="32"/>
      <c r="JDG121" s="32"/>
      <c r="JDH121" s="32"/>
      <c r="JDI121" s="32"/>
      <c r="JDJ121" s="32"/>
      <c r="JDK121" s="32"/>
      <c r="JDL121" s="32"/>
      <c r="JDM121" s="32"/>
      <c r="JDN121" s="32"/>
      <c r="JDO121" s="32"/>
      <c r="JDP121" s="6"/>
      <c r="JDQ121" s="6"/>
      <c r="JDR121" s="6"/>
      <c r="JDS121" s="6"/>
      <c r="JDT121" s="6"/>
      <c r="JDU121" s="6"/>
      <c r="JDV121" s="7"/>
      <c r="JDW121" s="7"/>
      <c r="JDX121" s="31"/>
      <c r="JDY121" s="32"/>
      <c r="JDZ121" s="32"/>
      <c r="JEA121" s="32"/>
      <c r="JEB121" s="32"/>
      <c r="JEC121" s="32"/>
      <c r="JED121" s="32"/>
      <c r="JEE121" s="32"/>
      <c r="JEF121" s="32"/>
      <c r="JEG121" s="32"/>
      <c r="JEH121" s="32"/>
      <c r="JEI121" s="32"/>
      <c r="JEJ121" s="6"/>
      <c r="JEK121" s="6"/>
      <c r="JEL121" s="6"/>
      <c r="JEM121" s="6"/>
      <c r="JEN121" s="6"/>
      <c r="JEO121" s="6"/>
      <c r="JEP121" s="7"/>
      <c r="JEQ121" s="7"/>
      <c r="JER121" s="31"/>
      <c r="JES121" s="32"/>
      <c r="JET121" s="32"/>
      <c r="JEU121" s="32"/>
      <c r="JEV121" s="32"/>
      <c r="JEW121" s="32"/>
      <c r="JEX121" s="32"/>
      <c r="JEY121" s="32"/>
      <c r="JEZ121" s="32"/>
      <c r="JFA121" s="32"/>
      <c r="JFB121" s="32"/>
      <c r="JFC121" s="32"/>
      <c r="JFD121" s="6"/>
      <c r="JFE121" s="6"/>
      <c r="JFF121" s="6"/>
      <c r="JFG121" s="6"/>
      <c r="JFH121" s="6"/>
      <c r="JFI121" s="6"/>
      <c r="JFJ121" s="7"/>
      <c r="JFK121" s="7"/>
      <c r="JFL121" s="31"/>
      <c r="JFM121" s="32"/>
      <c r="JFN121" s="32"/>
      <c r="JFO121" s="32"/>
      <c r="JFP121" s="32"/>
      <c r="JFQ121" s="32"/>
      <c r="JFR121" s="32"/>
      <c r="JFS121" s="32"/>
      <c r="JFT121" s="32"/>
      <c r="JFU121" s="32"/>
      <c r="JFV121" s="32"/>
      <c r="JFW121" s="32"/>
      <c r="JFX121" s="6"/>
      <c r="JFY121" s="6"/>
      <c r="JFZ121" s="6"/>
      <c r="JGA121" s="6"/>
      <c r="JGB121" s="6"/>
      <c r="JGC121" s="6"/>
      <c r="JGD121" s="7"/>
      <c r="JGE121" s="7"/>
      <c r="JGF121" s="31"/>
      <c r="JGG121" s="32"/>
      <c r="JGH121" s="32"/>
      <c r="JGI121" s="32"/>
      <c r="JGJ121" s="32"/>
      <c r="JGK121" s="32"/>
      <c r="JGL121" s="32"/>
      <c r="JGM121" s="32"/>
      <c r="JGN121" s="32"/>
      <c r="JGO121" s="32"/>
      <c r="JGP121" s="32"/>
      <c r="JGQ121" s="32"/>
      <c r="JGR121" s="6"/>
      <c r="JGS121" s="6"/>
      <c r="JGT121" s="6"/>
      <c r="JGU121" s="6"/>
      <c r="JGV121" s="6"/>
      <c r="JGW121" s="6"/>
      <c r="JGX121" s="7"/>
      <c r="JGY121" s="7"/>
      <c r="JGZ121" s="31"/>
      <c r="JHA121" s="32"/>
      <c r="JHB121" s="32"/>
      <c r="JHC121" s="32"/>
      <c r="JHD121" s="32"/>
      <c r="JHE121" s="32"/>
      <c r="JHF121" s="32"/>
      <c r="JHG121" s="32"/>
      <c r="JHH121" s="32"/>
      <c r="JHI121" s="32"/>
      <c r="JHJ121" s="32"/>
      <c r="JHK121" s="32"/>
      <c r="JHL121" s="6"/>
      <c r="JHM121" s="6"/>
      <c r="JHN121" s="6"/>
      <c r="JHO121" s="6"/>
      <c r="JHP121" s="6"/>
      <c r="JHQ121" s="6"/>
      <c r="JHR121" s="7"/>
      <c r="JHS121" s="7"/>
      <c r="JHT121" s="31"/>
      <c r="JHU121" s="32"/>
      <c r="JHV121" s="32"/>
      <c r="JHW121" s="32"/>
      <c r="JHX121" s="32"/>
      <c r="JHY121" s="32"/>
      <c r="JHZ121" s="32"/>
      <c r="JIA121" s="32"/>
      <c r="JIB121" s="32"/>
      <c r="JIC121" s="32"/>
      <c r="JID121" s="32"/>
      <c r="JIE121" s="32"/>
      <c r="JIF121" s="6"/>
      <c r="JIG121" s="6"/>
      <c r="JIH121" s="6"/>
      <c r="JII121" s="6"/>
      <c r="JIJ121" s="6"/>
      <c r="JIK121" s="6"/>
      <c r="JIL121" s="7"/>
      <c r="JIM121" s="7"/>
      <c r="JIN121" s="31"/>
      <c r="JIO121" s="32"/>
      <c r="JIP121" s="32"/>
      <c r="JIQ121" s="32"/>
      <c r="JIR121" s="32"/>
      <c r="JIS121" s="32"/>
      <c r="JIT121" s="32"/>
      <c r="JIU121" s="32"/>
      <c r="JIV121" s="32"/>
      <c r="JIW121" s="32"/>
      <c r="JIX121" s="32"/>
      <c r="JIY121" s="32"/>
      <c r="JIZ121" s="6"/>
      <c r="JJA121" s="6"/>
      <c r="JJB121" s="6"/>
      <c r="JJC121" s="6"/>
      <c r="JJD121" s="6"/>
      <c r="JJE121" s="6"/>
      <c r="JJF121" s="7"/>
      <c r="JJG121" s="7"/>
      <c r="JJH121" s="31"/>
      <c r="JJI121" s="32"/>
      <c r="JJJ121" s="32"/>
      <c r="JJK121" s="32"/>
      <c r="JJL121" s="32"/>
      <c r="JJM121" s="32"/>
      <c r="JJN121" s="32"/>
      <c r="JJO121" s="32"/>
      <c r="JJP121" s="32"/>
      <c r="JJQ121" s="32"/>
      <c r="JJR121" s="32"/>
      <c r="JJS121" s="32"/>
      <c r="JJT121" s="6"/>
      <c r="JJU121" s="6"/>
      <c r="JJV121" s="6"/>
      <c r="JJW121" s="6"/>
      <c r="JJX121" s="6"/>
      <c r="JJY121" s="6"/>
      <c r="JJZ121" s="7"/>
      <c r="JKA121" s="7"/>
      <c r="JKB121" s="31"/>
      <c r="JKC121" s="32"/>
      <c r="JKD121" s="32"/>
      <c r="JKE121" s="32"/>
      <c r="JKF121" s="32"/>
      <c r="JKG121" s="32"/>
      <c r="JKH121" s="32"/>
      <c r="JKI121" s="32"/>
      <c r="JKJ121" s="32"/>
      <c r="JKK121" s="32"/>
      <c r="JKL121" s="32"/>
      <c r="JKM121" s="32"/>
      <c r="JKN121" s="6"/>
      <c r="JKO121" s="6"/>
      <c r="JKP121" s="6"/>
      <c r="JKQ121" s="6"/>
      <c r="JKR121" s="6"/>
      <c r="JKS121" s="6"/>
      <c r="JKT121" s="7"/>
      <c r="JKU121" s="7"/>
      <c r="JKV121" s="31"/>
      <c r="JKW121" s="32"/>
      <c r="JKX121" s="32"/>
      <c r="JKY121" s="32"/>
      <c r="JKZ121" s="32"/>
      <c r="JLA121" s="32"/>
      <c r="JLB121" s="32"/>
      <c r="JLC121" s="32"/>
      <c r="JLD121" s="32"/>
      <c r="JLE121" s="32"/>
      <c r="JLF121" s="32"/>
      <c r="JLG121" s="32"/>
      <c r="JLH121" s="6"/>
      <c r="JLI121" s="6"/>
      <c r="JLJ121" s="6"/>
      <c r="JLK121" s="6"/>
      <c r="JLL121" s="6"/>
      <c r="JLM121" s="6"/>
      <c r="JLN121" s="7"/>
      <c r="JLO121" s="7"/>
      <c r="JLP121" s="31"/>
      <c r="JLQ121" s="32"/>
      <c r="JLR121" s="32"/>
      <c r="JLS121" s="32"/>
      <c r="JLT121" s="32"/>
      <c r="JLU121" s="32"/>
      <c r="JLV121" s="32"/>
      <c r="JLW121" s="32"/>
      <c r="JLX121" s="32"/>
      <c r="JLY121" s="32"/>
      <c r="JLZ121" s="32"/>
      <c r="JMA121" s="32"/>
      <c r="JMB121" s="6"/>
      <c r="JMC121" s="6"/>
      <c r="JMD121" s="6"/>
      <c r="JME121" s="6"/>
      <c r="JMF121" s="6"/>
      <c r="JMG121" s="6"/>
      <c r="JMH121" s="7"/>
      <c r="JMI121" s="7"/>
      <c r="JMJ121" s="31"/>
      <c r="JMK121" s="32"/>
      <c r="JML121" s="32"/>
      <c r="JMM121" s="32"/>
      <c r="JMN121" s="32"/>
      <c r="JMO121" s="32"/>
      <c r="JMP121" s="32"/>
      <c r="JMQ121" s="32"/>
      <c r="JMR121" s="32"/>
      <c r="JMS121" s="32"/>
      <c r="JMT121" s="32"/>
      <c r="JMU121" s="32"/>
      <c r="JMV121" s="6"/>
      <c r="JMW121" s="6"/>
      <c r="JMX121" s="6"/>
      <c r="JMY121" s="6"/>
      <c r="JMZ121" s="6"/>
      <c r="JNA121" s="6"/>
      <c r="JNB121" s="7"/>
      <c r="JNC121" s="7"/>
      <c r="JND121" s="31"/>
      <c r="JNE121" s="32"/>
      <c r="JNF121" s="32"/>
      <c r="JNG121" s="32"/>
      <c r="JNH121" s="32"/>
      <c r="JNI121" s="32"/>
      <c r="JNJ121" s="32"/>
      <c r="JNK121" s="32"/>
      <c r="JNL121" s="32"/>
      <c r="JNM121" s="32"/>
      <c r="JNN121" s="32"/>
      <c r="JNO121" s="32"/>
      <c r="JNP121" s="6"/>
      <c r="JNQ121" s="6"/>
      <c r="JNR121" s="6"/>
      <c r="JNS121" s="6"/>
      <c r="JNT121" s="6"/>
      <c r="JNU121" s="6"/>
      <c r="JNV121" s="7"/>
      <c r="JNW121" s="7"/>
      <c r="JNX121" s="31"/>
      <c r="JNY121" s="32"/>
      <c r="JNZ121" s="32"/>
      <c r="JOA121" s="32"/>
      <c r="JOB121" s="32"/>
      <c r="JOC121" s="32"/>
      <c r="JOD121" s="32"/>
      <c r="JOE121" s="32"/>
      <c r="JOF121" s="32"/>
      <c r="JOG121" s="32"/>
      <c r="JOH121" s="32"/>
      <c r="JOI121" s="32"/>
      <c r="JOJ121" s="6"/>
      <c r="JOK121" s="6"/>
      <c r="JOL121" s="6"/>
      <c r="JOM121" s="6"/>
      <c r="JON121" s="6"/>
      <c r="JOO121" s="6"/>
      <c r="JOP121" s="7"/>
      <c r="JOQ121" s="7"/>
      <c r="JOR121" s="31"/>
      <c r="JOS121" s="32"/>
      <c r="JOT121" s="32"/>
      <c r="JOU121" s="32"/>
      <c r="JOV121" s="32"/>
      <c r="JOW121" s="32"/>
      <c r="JOX121" s="32"/>
      <c r="JOY121" s="32"/>
      <c r="JOZ121" s="32"/>
      <c r="JPA121" s="32"/>
      <c r="JPB121" s="32"/>
      <c r="JPC121" s="32"/>
      <c r="JPD121" s="6"/>
      <c r="JPE121" s="6"/>
      <c r="JPF121" s="6"/>
      <c r="JPG121" s="6"/>
      <c r="JPH121" s="6"/>
      <c r="JPI121" s="6"/>
      <c r="JPJ121" s="7"/>
      <c r="JPK121" s="7"/>
      <c r="JPL121" s="31"/>
      <c r="JPM121" s="32"/>
      <c r="JPN121" s="32"/>
      <c r="JPO121" s="32"/>
      <c r="JPP121" s="32"/>
      <c r="JPQ121" s="32"/>
      <c r="JPR121" s="32"/>
      <c r="JPS121" s="32"/>
      <c r="JPT121" s="32"/>
      <c r="JPU121" s="32"/>
      <c r="JPV121" s="32"/>
      <c r="JPW121" s="32"/>
      <c r="JPX121" s="6"/>
      <c r="JPY121" s="6"/>
      <c r="JPZ121" s="6"/>
      <c r="JQA121" s="6"/>
      <c r="JQB121" s="6"/>
      <c r="JQC121" s="6"/>
      <c r="JQD121" s="7"/>
      <c r="JQE121" s="7"/>
      <c r="JQF121" s="31"/>
      <c r="JQG121" s="32"/>
      <c r="JQH121" s="32"/>
      <c r="JQI121" s="32"/>
      <c r="JQJ121" s="32"/>
      <c r="JQK121" s="32"/>
      <c r="JQL121" s="32"/>
      <c r="JQM121" s="32"/>
      <c r="JQN121" s="32"/>
      <c r="JQO121" s="32"/>
      <c r="JQP121" s="32"/>
      <c r="JQQ121" s="32"/>
      <c r="JQR121" s="6"/>
      <c r="JQS121" s="6"/>
      <c r="JQT121" s="6"/>
      <c r="JQU121" s="6"/>
      <c r="JQV121" s="6"/>
      <c r="JQW121" s="6"/>
      <c r="JQX121" s="7"/>
      <c r="JQY121" s="7"/>
      <c r="JQZ121" s="31"/>
      <c r="JRA121" s="32"/>
      <c r="JRB121" s="32"/>
      <c r="JRC121" s="32"/>
      <c r="JRD121" s="32"/>
      <c r="JRE121" s="32"/>
      <c r="JRF121" s="32"/>
      <c r="JRG121" s="32"/>
      <c r="JRH121" s="32"/>
      <c r="JRI121" s="32"/>
      <c r="JRJ121" s="32"/>
      <c r="JRK121" s="32"/>
      <c r="JRL121" s="6"/>
      <c r="JRM121" s="6"/>
      <c r="JRN121" s="6"/>
      <c r="JRO121" s="6"/>
      <c r="JRP121" s="6"/>
      <c r="JRQ121" s="6"/>
      <c r="JRR121" s="7"/>
      <c r="JRS121" s="7"/>
      <c r="JRT121" s="31"/>
      <c r="JRU121" s="32"/>
      <c r="JRV121" s="32"/>
      <c r="JRW121" s="32"/>
      <c r="JRX121" s="32"/>
      <c r="JRY121" s="32"/>
      <c r="JRZ121" s="32"/>
      <c r="JSA121" s="32"/>
      <c r="JSB121" s="32"/>
      <c r="JSC121" s="32"/>
      <c r="JSD121" s="32"/>
      <c r="JSE121" s="32"/>
      <c r="JSF121" s="6"/>
      <c r="JSG121" s="6"/>
      <c r="JSH121" s="6"/>
      <c r="JSI121" s="6"/>
      <c r="JSJ121" s="6"/>
      <c r="JSK121" s="6"/>
      <c r="JSL121" s="7"/>
      <c r="JSM121" s="7"/>
      <c r="JSN121" s="31"/>
      <c r="JSO121" s="32"/>
      <c r="JSP121" s="32"/>
      <c r="JSQ121" s="32"/>
      <c r="JSR121" s="32"/>
      <c r="JSS121" s="32"/>
      <c r="JST121" s="32"/>
      <c r="JSU121" s="32"/>
      <c r="JSV121" s="32"/>
      <c r="JSW121" s="32"/>
      <c r="JSX121" s="32"/>
      <c r="JSY121" s="32"/>
      <c r="JSZ121" s="6"/>
      <c r="JTA121" s="6"/>
      <c r="JTB121" s="6"/>
      <c r="JTC121" s="6"/>
      <c r="JTD121" s="6"/>
      <c r="JTE121" s="6"/>
      <c r="JTF121" s="7"/>
      <c r="JTG121" s="7"/>
      <c r="JTH121" s="31"/>
      <c r="JTI121" s="32"/>
      <c r="JTJ121" s="32"/>
      <c r="JTK121" s="32"/>
      <c r="JTL121" s="32"/>
      <c r="JTM121" s="32"/>
      <c r="JTN121" s="32"/>
      <c r="JTO121" s="32"/>
      <c r="JTP121" s="32"/>
      <c r="JTQ121" s="32"/>
      <c r="JTR121" s="32"/>
      <c r="JTS121" s="32"/>
      <c r="JTT121" s="6"/>
      <c r="JTU121" s="6"/>
      <c r="JTV121" s="6"/>
      <c r="JTW121" s="6"/>
      <c r="JTX121" s="6"/>
      <c r="JTY121" s="6"/>
      <c r="JTZ121" s="7"/>
      <c r="JUA121" s="7"/>
      <c r="JUB121" s="31"/>
      <c r="JUC121" s="32"/>
      <c r="JUD121" s="32"/>
      <c r="JUE121" s="32"/>
      <c r="JUF121" s="32"/>
      <c r="JUG121" s="32"/>
      <c r="JUH121" s="32"/>
      <c r="JUI121" s="32"/>
      <c r="JUJ121" s="32"/>
      <c r="JUK121" s="32"/>
      <c r="JUL121" s="32"/>
      <c r="JUM121" s="32"/>
      <c r="JUN121" s="6"/>
      <c r="JUO121" s="6"/>
      <c r="JUP121" s="6"/>
      <c r="JUQ121" s="6"/>
      <c r="JUR121" s="6"/>
      <c r="JUS121" s="6"/>
      <c r="JUT121" s="7"/>
      <c r="JUU121" s="7"/>
      <c r="JUV121" s="31"/>
      <c r="JUW121" s="32"/>
      <c r="JUX121" s="32"/>
      <c r="JUY121" s="32"/>
      <c r="JUZ121" s="32"/>
      <c r="JVA121" s="32"/>
      <c r="JVB121" s="32"/>
      <c r="JVC121" s="32"/>
      <c r="JVD121" s="32"/>
      <c r="JVE121" s="32"/>
      <c r="JVF121" s="32"/>
      <c r="JVG121" s="32"/>
      <c r="JVH121" s="6"/>
      <c r="JVI121" s="6"/>
      <c r="JVJ121" s="6"/>
      <c r="JVK121" s="6"/>
      <c r="JVL121" s="6"/>
      <c r="JVM121" s="6"/>
      <c r="JVN121" s="7"/>
      <c r="JVO121" s="7"/>
      <c r="JVP121" s="31"/>
      <c r="JVQ121" s="32"/>
      <c r="JVR121" s="32"/>
      <c r="JVS121" s="32"/>
      <c r="JVT121" s="32"/>
      <c r="JVU121" s="32"/>
      <c r="JVV121" s="32"/>
      <c r="JVW121" s="32"/>
      <c r="JVX121" s="32"/>
      <c r="JVY121" s="32"/>
      <c r="JVZ121" s="32"/>
      <c r="JWA121" s="32"/>
      <c r="JWB121" s="6"/>
      <c r="JWC121" s="6"/>
      <c r="JWD121" s="6"/>
      <c r="JWE121" s="6"/>
      <c r="JWF121" s="6"/>
      <c r="JWG121" s="6"/>
      <c r="JWH121" s="7"/>
      <c r="JWI121" s="7"/>
      <c r="JWJ121" s="31"/>
      <c r="JWK121" s="32"/>
      <c r="JWL121" s="32"/>
      <c r="JWM121" s="32"/>
      <c r="JWN121" s="32"/>
      <c r="JWO121" s="32"/>
      <c r="JWP121" s="32"/>
      <c r="JWQ121" s="32"/>
      <c r="JWR121" s="32"/>
      <c r="JWS121" s="32"/>
      <c r="JWT121" s="32"/>
      <c r="JWU121" s="32"/>
      <c r="JWV121" s="6"/>
      <c r="JWW121" s="6"/>
      <c r="JWX121" s="6"/>
      <c r="JWY121" s="6"/>
      <c r="JWZ121" s="6"/>
      <c r="JXA121" s="6"/>
      <c r="JXB121" s="7"/>
      <c r="JXC121" s="7"/>
      <c r="JXD121" s="31"/>
      <c r="JXE121" s="32"/>
      <c r="JXF121" s="32"/>
      <c r="JXG121" s="32"/>
      <c r="JXH121" s="32"/>
      <c r="JXI121" s="32"/>
      <c r="JXJ121" s="32"/>
      <c r="JXK121" s="32"/>
      <c r="JXL121" s="32"/>
      <c r="JXM121" s="32"/>
      <c r="JXN121" s="32"/>
      <c r="JXO121" s="32"/>
      <c r="JXP121" s="6"/>
      <c r="JXQ121" s="6"/>
      <c r="JXR121" s="6"/>
      <c r="JXS121" s="6"/>
      <c r="JXT121" s="6"/>
      <c r="JXU121" s="6"/>
      <c r="JXV121" s="7"/>
      <c r="JXW121" s="7"/>
      <c r="JXX121" s="31"/>
      <c r="JXY121" s="32"/>
      <c r="JXZ121" s="32"/>
      <c r="JYA121" s="32"/>
      <c r="JYB121" s="32"/>
      <c r="JYC121" s="32"/>
      <c r="JYD121" s="32"/>
      <c r="JYE121" s="32"/>
      <c r="JYF121" s="32"/>
      <c r="JYG121" s="32"/>
      <c r="JYH121" s="32"/>
      <c r="JYI121" s="32"/>
      <c r="JYJ121" s="6"/>
      <c r="JYK121" s="6"/>
      <c r="JYL121" s="6"/>
      <c r="JYM121" s="6"/>
      <c r="JYN121" s="6"/>
      <c r="JYO121" s="6"/>
      <c r="JYP121" s="7"/>
      <c r="JYQ121" s="7"/>
      <c r="JYR121" s="31"/>
      <c r="JYS121" s="32"/>
      <c r="JYT121" s="32"/>
      <c r="JYU121" s="32"/>
      <c r="JYV121" s="32"/>
      <c r="JYW121" s="32"/>
      <c r="JYX121" s="32"/>
      <c r="JYY121" s="32"/>
      <c r="JYZ121" s="32"/>
      <c r="JZA121" s="32"/>
      <c r="JZB121" s="32"/>
      <c r="JZC121" s="32"/>
      <c r="JZD121" s="6"/>
      <c r="JZE121" s="6"/>
      <c r="JZF121" s="6"/>
      <c r="JZG121" s="6"/>
      <c r="JZH121" s="6"/>
      <c r="JZI121" s="6"/>
      <c r="JZJ121" s="7"/>
      <c r="JZK121" s="7"/>
      <c r="JZL121" s="31"/>
      <c r="JZM121" s="32"/>
      <c r="JZN121" s="32"/>
      <c r="JZO121" s="32"/>
      <c r="JZP121" s="32"/>
      <c r="JZQ121" s="32"/>
      <c r="JZR121" s="32"/>
      <c r="JZS121" s="32"/>
      <c r="JZT121" s="32"/>
      <c r="JZU121" s="32"/>
      <c r="JZV121" s="32"/>
      <c r="JZW121" s="32"/>
      <c r="JZX121" s="6"/>
      <c r="JZY121" s="6"/>
      <c r="JZZ121" s="6"/>
      <c r="KAA121" s="6"/>
      <c r="KAB121" s="6"/>
      <c r="KAC121" s="6"/>
      <c r="KAD121" s="7"/>
      <c r="KAE121" s="7"/>
      <c r="KAF121" s="31"/>
      <c r="KAG121" s="32"/>
      <c r="KAH121" s="32"/>
      <c r="KAI121" s="32"/>
      <c r="KAJ121" s="32"/>
      <c r="KAK121" s="32"/>
      <c r="KAL121" s="32"/>
      <c r="KAM121" s="32"/>
      <c r="KAN121" s="32"/>
      <c r="KAO121" s="32"/>
      <c r="KAP121" s="32"/>
      <c r="KAQ121" s="32"/>
      <c r="KAR121" s="6"/>
      <c r="KAS121" s="6"/>
      <c r="KAT121" s="6"/>
      <c r="KAU121" s="6"/>
      <c r="KAV121" s="6"/>
      <c r="KAW121" s="6"/>
      <c r="KAX121" s="7"/>
      <c r="KAY121" s="7"/>
      <c r="KAZ121" s="31"/>
      <c r="KBA121" s="32"/>
      <c r="KBB121" s="32"/>
      <c r="KBC121" s="32"/>
      <c r="KBD121" s="32"/>
      <c r="KBE121" s="32"/>
      <c r="KBF121" s="32"/>
      <c r="KBG121" s="32"/>
      <c r="KBH121" s="32"/>
      <c r="KBI121" s="32"/>
      <c r="KBJ121" s="32"/>
      <c r="KBK121" s="32"/>
      <c r="KBL121" s="6"/>
      <c r="KBM121" s="6"/>
      <c r="KBN121" s="6"/>
      <c r="KBO121" s="6"/>
      <c r="KBP121" s="6"/>
      <c r="KBQ121" s="6"/>
      <c r="KBR121" s="7"/>
      <c r="KBS121" s="7"/>
      <c r="KBT121" s="31"/>
      <c r="KBU121" s="32"/>
      <c r="KBV121" s="32"/>
      <c r="KBW121" s="32"/>
      <c r="KBX121" s="32"/>
      <c r="KBY121" s="32"/>
      <c r="KBZ121" s="32"/>
      <c r="KCA121" s="32"/>
      <c r="KCB121" s="32"/>
      <c r="KCC121" s="32"/>
      <c r="KCD121" s="32"/>
      <c r="KCE121" s="32"/>
      <c r="KCF121" s="6"/>
      <c r="KCG121" s="6"/>
      <c r="KCH121" s="6"/>
      <c r="KCI121" s="6"/>
      <c r="KCJ121" s="6"/>
      <c r="KCK121" s="6"/>
      <c r="KCL121" s="7"/>
      <c r="KCM121" s="7"/>
      <c r="KCN121" s="31"/>
      <c r="KCO121" s="32"/>
      <c r="KCP121" s="32"/>
      <c r="KCQ121" s="32"/>
      <c r="KCR121" s="32"/>
      <c r="KCS121" s="32"/>
      <c r="KCT121" s="32"/>
      <c r="KCU121" s="32"/>
      <c r="KCV121" s="32"/>
      <c r="KCW121" s="32"/>
      <c r="KCX121" s="32"/>
      <c r="KCY121" s="32"/>
      <c r="KCZ121" s="6"/>
      <c r="KDA121" s="6"/>
      <c r="KDB121" s="6"/>
      <c r="KDC121" s="6"/>
      <c r="KDD121" s="6"/>
      <c r="KDE121" s="6"/>
      <c r="KDF121" s="7"/>
      <c r="KDG121" s="7"/>
      <c r="KDH121" s="31"/>
      <c r="KDI121" s="32"/>
      <c r="KDJ121" s="32"/>
      <c r="KDK121" s="32"/>
      <c r="KDL121" s="32"/>
      <c r="KDM121" s="32"/>
      <c r="KDN121" s="32"/>
      <c r="KDO121" s="32"/>
      <c r="KDP121" s="32"/>
      <c r="KDQ121" s="32"/>
      <c r="KDR121" s="32"/>
      <c r="KDS121" s="32"/>
      <c r="KDT121" s="6"/>
      <c r="KDU121" s="6"/>
      <c r="KDV121" s="6"/>
      <c r="KDW121" s="6"/>
      <c r="KDX121" s="6"/>
      <c r="KDY121" s="6"/>
      <c r="KDZ121" s="7"/>
      <c r="KEA121" s="7"/>
      <c r="KEB121" s="31"/>
      <c r="KEC121" s="32"/>
      <c r="KED121" s="32"/>
      <c r="KEE121" s="32"/>
      <c r="KEF121" s="32"/>
      <c r="KEG121" s="32"/>
      <c r="KEH121" s="32"/>
      <c r="KEI121" s="32"/>
      <c r="KEJ121" s="32"/>
      <c r="KEK121" s="32"/>
      <c r="KEL121" s="32"/>
      <c r="KEM121" s="32"/>
      <c r="KEN121" s="6"/>
      <c r="KEO121" s="6"/>
      <c r="KEP121" s="6"/>
      <c r="KEQ121" s="6"/>
      <c r="KER121" s="6"/>
      <c r="KES121" s="6"/>
      <c r="KET121" s="7"/>
      <c r="KEU121" s="7"/>
      <c r="KEV121" s="31"/>
      <c r="KEW121" s="32"/>
      <c r="KEX121" s="32"/>
      <c r="KEY121" s="32"/>
      <c r="KEZ121" s="32"/>
      <c r="KFA121" s="32"/>
      <c r="KFB121" s="32"/>
      <c r="KFC121" s="32"/>
      <c r="KFD121" s="32"/>
      <c r="KFE121" s="32"/>
      <c r="KFF121" s="32"/>
      <c r="KFG121" s="32"/>
      <c r="KFH121" s="6"/>
      <c r="KFI121" s="6"/>
      <c r="KFJ121" s="6"/>
      <c r="KFK121" s="6"/>
      <c r="KFL121" s="6"/>
      <c r="KFM121" s="6"/>
      <c r="KFN121" s="7"/>
      <c r="KFO121" s="7"/>
      <c r="KFP121" s="31"/>
      <c r="KFQ121" s="32"/>
      <c r="KFR121" s="32"/>
      <c r="KFS121" s="32"/>
      <c r="KFT121" s="32"/>
      <c r="KFU121" s="32"/>
      <c r="KFV121" s="32"/>
      <c r="KFW121" s="32"/>
      <c r="KFX121" s="32"/>
      <c r="KFY121" s="32"/>
      <c r="KFZ121" s="32"/>
      <c r="KGA121" s="32"/>
      <c r="KGB121" s="6"/>
      <c r="KGC121" s="6"/>
      <c r="KGD121" s="6"/>
      <c r="KGE121" s="6"/>
      <c r="KGF121" s="6"/>
      <c r="KGG121" s="6"/>
      <c r="KGH121" s="7"/>
      <c r="KGI121" s="7"/>
      <c r="KGJ121" s="31"/>
      <c r="KGK121" s="32"/>
      <c r="KGL121" s="32"/>
      <c r="KGM121" s="32"/>
      <c r="KGN121" s="32"/>
      <c r="KGO121" s="32"/>
      <c r="KGP121" s="32"/>
      <c r="KGQ121" s="32"/>
      <c r="KGR121" s="32"/>
      <c r="KGS121" s="32"/>
      <c r="KGT121" s="32"/>
      <c r="KGU121" s="32"/>
      <c r="KGV121" s="6"/>
      <c r="KGW121" s="6"/>
      <c r="KGX121" s="6"/>
      <c r="KGY121" s="6"/>
      <c r="KGZ121" s="6"/>
      <c r="KHA121" s="6"/>
      <c r="KHB121" s="7"/>
      <c r="KHC121" s="7"/>
      <c r="KHD121" s="31"/>
      <c r="KHE121" s="32"/>
      <c r="KHF121" s="32"/>
      <c r="KHG121" s="32"/>
      <c r="KHH121" s="32"/>
      <c r="KHI121" s="32"/>
      <c r="KHJ121" s="32"/>
      <c r="KHK121" s="32"/>
      <c r="KHL121" s="32"/>
      <c r="KHM121" s="32"/>
      <c r="KHN121" s="32"/>
      <c r="KHO121" s="32"/>
      <c r="KHP121" s="6"/>
      <c r="KHQ121" s="6"/>
      <c r="KHR121" s="6"/>
      <c r="KHS121" s="6"/>
      <c r="KHT121" s="6"/>
      <c r="KHU121" s="6"/>
      <c r="KHV121" s="7"/>
      <c r="KHW121" s="7"/>
      <c r="KHX121" s="31"/>
      <c r="KHY121" s="32"/>
      <c r="KHZ121" s="32"/>
      <c r="KIA121" s="32"/>
      <c r="KIB121" s="32"/>
      <c r="KIC121" s="32"/>
      <c r="KID121" s="32"/>
      <c r="KIE121" s="32"/>
      <c r="KIF121" s="32"/>
      <c r="KIG121" s="32"/>
      <c r="KIH121" s="32"/>
      <c r="KII121" s="32"/>
      <c r="KIJ121" s="6"/>
      <c r="KIK121" s="6"/>
      <c r="KIL121" s="6"/>
      <c r="KIM121" s="6"/>
      <c r="KIN121" s="6"/>
      <c r="KIO121" s="6"/>
      <c r="KIP121" s="7"/>
      <c r="KIQ121" s="7"/>
      <c r="KIR121" s="31"/>
      <c r="KIS121" s="32"/>
      <c r="KIT121" s="32"/>
      <c r="KIU121" s="32"/>
      <c r="KIV121" s="32"/>
      <c r="KIW121" s="32"/>
      <c r="KIX121" s="32"/>
      <c r="KIY121" s="32"/>
      <c r="KIZ121" s="32"/>
      <c r="KJA121" s="32"/>
      <c r="KJB121" s="32"/>
      <c r="KJC121" s="32"/>
      <c r="KJD121" s="6"/>
      <c r="KJE121" s="6"/>
      <c r="KJF121" s="6"/>
      <c r="KJG121" s="6"/>
      <c r="KJH121" s="6"/>
      <c r="KJI121" s="6"/>
      <c r="KJJ121" s="7"/>
      <c r="KJK121" s="7"/>
      <c r="KJL121" s="31"/>
      <c r="KJM121" s="32"/>
      <c r="KJN121" s="32"/>
      <c r="KJO121" s="32"/>
      <c r="KJP121" s="32"/>
      <c r="KJQ121" s="32"/>
      <c r="KJR121" s="32"/>
      <c r="KJS121" s="32"/>
      <c r="KJT121" s="32"/>
      <c r="KJU121" s="32"/>
      <c r="KJV121" s="32"/>
      <c r="KJW121" s="32"/>
      <c r="KJX121" s="6"/>
      <c r="KJY121" s="6"/>
      <c r="KJZ121" s="6"/>
      <c r="KKA121" s="6"/>
      <c r="KKB121" s="6"/>
      <c r="KKC121" s="6"/>
      <c r="KKD121" s="7"/>
      <c r="KKE121" s="7"/>
      <c r="KKF121" s="31"/>
      <c r="KKG121" s="32"/>
      <c r="KKH121" s="32"/>
      <c r="KKI121" s="32"/>
      <c r="KKJ121" s="32"/>
      <c r="KKK121" s="32"/>
      <c r="KKL121" s="32"/>
      <c r="KKM121" s="32"/>
      <c r="KKN121" s="32"/>
      <c r="KKO121" s="32"/>
      <c r="KKP121" s="32"/>
      <c r="KKQ121" s="32"/>
      <c r="KKR121" s="6"/>
      <c r="KKS121" s="6"/>
      <c r="KKT121" s="6"/>
      <c r="KKU121" s="6"/>
      <c r="KKV121" s="6"/>
      <c r="KKW121" s="6"/>
      <c r="KKX121" s="7"/>
      <c r="KKY121" s="7"/>
      <c r="KKZ121" s="31"/>
      <c r="KLA121" s="32"/>
      <c r="KLB121" s="32"/>
      <c r="KLC121" s="32"/>
      <c r="KLD121" s="32"/>
      <c r="KLE121" s="32"/>
      <c r="KLF121" s="32"/>
      <c r="KLG121" s="32"/>
      <c r="KLH121" s="32"/>
      <c r="KLI121" s="32"/>
      <c r="KLJ121" s="32"/>
      <c r="KLK121" s="32"/>
      <c r="KLL121" s="6"/>
      <c r="KLM121" s="6"/>
      <c r="KLN121" s="6"/>
      <c r="KLO121" s="6"/>
      <c r="KLP121" s="6"/>
      <c r="KLQ121" s="6"/>
      <c r="KLR121" s="7"/>
      <c r="KLS121" s="7"/>
      <c r="KLT121" s="31"/>
      <c r="KLU121" s="32"/>
      <c r="KLV121" s="32"/>
      <c r="KLW121" s="32"/>
      <c r="KLX121" s="32"/>
      <c r="KLY121" s="32"/>
      <c r="KLZ121" s="32"/>
      <c r="KMA121" s="32"/>
      <c r="KMB121" s="32"/>
      <c r="KMC121" s="32"/>
      <c r="KMD121" s="32"/>
      <c r="KME121" s="32"/>
      <c r="KMF121" s="6"/>
      <c r="KMG121" s="6"/>
      <c r="KMH121" s="6"/>
      <c r="KMI121" s="6"/>
      <c r="KMJ121" s="6"/>
      <c r="KMK121" s="6"/>
      <c r="KML121" s="7"/>
      <c r="KMM121" s="7"/>
      <c r="KMN121" s="31"/>
      <c r="KMO121" s="32"/>
      <c r="KMP121" s="32"/>
      <c r="KMQ121" s="32"/>
      <c r="KMR121" s="32"/>
      <c r="KMS121" s="32"/>
      <c r="KMT121" s="32"/>
      <c r="KMU121" s="32"/>
      <c r="KMV121" s="32"/>
      <c r="KMW121" s="32"/>
      <c r="KMX121" s="32"/>
      <c r="KMY121" s="32"/>
      <c r="KMZ121" s="6"/>
      <c r="KNA121" s="6"/>
      <c r="KNB121" s="6"/>
      <c r="KNC121" s="6"/>
      <c r="KND121" s="6"/>
      <c r="KNE121" s="6"/>
      <c r="KNF121" s="7"/>
      <c r="KNG121" s="7"/>
      <c r="KNH121" s="31"/>
      <c r="KNI121" s="32"/>
      <c r="KNJ121" s="32"/>
      <c r="KNK121" s="32"/>
      <c r="KNL121" s="32"/>
      <c r="KNM121" s="32"/>
      <c r="KNN121" s="32"/>
      <c r="KNO121" s="32"/>
      <c r="KNP121" s="32"/>
      <c r="KNQ121" s="32"/>
      <c r="KNR121" s="32"/>
      <c r="KNS121" s="32"/>
      <c r="KNT121" s="6"/>
      <c r="KNU121" s="6"/>
      <c r="KNV121" s="6"/>
      <c r="KNW121" s="6"/>
      <c r="KNX121" s="6"/>
      <c r="KNY121" s="6"/>
      <c r="KNZ121" s="7"/>
      <c r="KOA121" s="7"/>
      <c r="KOB121" s="31"/>
      <c r="KOC121" s="32"/>
      <c r="KOD121" s="32"/>
      <c r="KOE121" s="32"/>
      <c r="KOF121" s="32"/>
      <c r="KOG121" s="32"/>
      <c r="KOH121" s="32"/>
      <c r="KOI121" s="32"/>
      <c r="KOJ121" s="32"/>
      <c r="KOK121" s="32"/>
      <c r="KOL121" s="32"/>
      <c r="KOM121" s="32"/>
      <c r="KON121" s="6"/>
      <c r="KOO121" s="6"/>
      <c r="KOP121" s="6"/>
      <c r="KOQ121" s="6"/>
      <c r="KOR121" s="6"/>
      <c r="KOS121" s="6"/>
      <c r="KOT121" s="7"/>
      <c r="KOU121" s="7"/>
      <c r="KOV121" s="31"/>
      <c r="KOW121" s="32"/>
      <c r="KOX121" s="32"/>
      <c r="KOY121" s="32"/>
      <c r="KOZ121" s="32"/>
      <c r="KPA121" s="32"/>
      <c r="KPB121" s="32"/>
      <c r="KPC121" s="32"/>
      <c r="KPD121" s="32"/>
      <c r="KPE121" s="32"/>
      <c r="KPF121" s="32"/>
      <c r="KPG121" s="32"/>
      <c r="KPH121" s="6"/>
      <c r="KPI121" s="6"/>
      <c r="KPJ121" s="6"/>
      <c r="KPK121" s="6"/>
      <c r="KPL121" s="6"/>
      <c r="KPM121" s="6"/>
      <c r="KPN121" s="7"/>
      <c r="KPO121" s="7"/>
      <c r="KPP121" s="31"/>
      <c r="KPQ121" s="32"/>
      <c r="KPR121" s="32"/>
      <c r="KPS121" s="32"/>
      <c r="KPT121" s="32"/>
      <c r="KPU121" s="32"/>
      <c r="KPV121" s="32"/>
      <c r="KPW121" s="32"/>
      <c r="KPX121" s="32"/>
      <c r="KPY121" s="32"/>
      <c r="KPZ121" s="32"/>
      <c r="KQA121" s="32"/>
      <c r="KQB121" s="6"/>
      <c r="KQC121" s="6"/>
      <c r="KQD121" s="6"/>
      <c r="KQE121" s="6"/>
      <c r="KQF121" s="6"/>
      <c r="KQG121" s="6"/>
      <c r="KQH121" s="7"/>
      <c r="KQI121" s="7"/>
      <c r="KQJ121" s="31"/>
      <c r="KQK121" s="32"/>
      <c r="KQL121" s="32"/>
      <c r="KQM121" s="32"/>
      <c r="KQN121" s="32"/>
      <c r="KQO121" s="32"/>
      <c r="KQP121" s="32"/>
      <c r="KQQ121" s="32"/>
      <c r="KQR121" s="32"/>
      <c r="KQS121" s="32"/>
      <c r="KQT121" s="32"/>
      <c r="KQU121" s="32"/>
      <c r="KQV121" s="6"/>
      <c r="KQW121" s="6"/>
      <c r="KQX121" s="6"/>
      <c r="KQY121" s="6"/>
      <c r="KQZ121" s="6"/>
      <c r="KRA121" s="6"/>
      <c r="KRB121" s="7"/>
      <c r="KRC121" s="7"/>
      <c r="KRD121" s="31"/>
      <c r="KRE121" s="32"/>
      <c r="KRF121" s="32"/>
      <c r="KRG121" s="32"/>
      <c r="KRH121" s="32"/>
      <c r="KRI121" s="32"/>
      <c r="KRJ121" s="32"/>
      <c r="KRK121" s="32"/>
      <c r="KRL121" s="32"/>
      <c r="KRM121" s="32"/>
      <c r="KRN121" s="32"/>
      <c r="KRO121" s="32"/>
      <c r="KRP121" s="6"/>
      <c r="KRQ121" s="6"/>
      <c r="KRR121" s="6"/>
      <c r="KRS121" s="6"/>
      <c r="KRT121" s="6"/>
      <c r="KRU121" s="6"/>
      <c r="KRV121" s="7"/>
      <c r="KRW121" s="7"/>
      <c r="KRX121" s="31"/>
      <c r="KRY121" s="32"/>
      <c r="KRZ121" s="32"/>
      <c r="KSA121" s="32"/>
      <c r="KSB121" s="32"/>
      <c r="KSC121" s="32"/>
      <c r="KSD121" s="32"/>
      <c r="KSE121" s="32"/>
      <c r="KSF121" s="32"/>
      <c r="KSG121" s="32"/>
      <c r="KSH121" s="32"/>
      <c r="KSI121" s="32"/>
      <c r="KSJ121" s="6"/>
      <c r="KSK121" s="6"/>
      <c r="KSL121" s="6"/>
      <c r="KSM121" s="6"/>
      <c r="KSN121" s="6"/>
      <c r="KSO121" s="6"/>
      <c r="KSP121" s="7"/>
      <c r="KSQ121" s="7"/>
      <c r="KSR121" s="31"/>
      <c r="KSS121" s="32"/>
      <c r="KST121" s="32"/>
      <c r="KSU121" s="32"/>
      <c r="KSV121" s="32"/>
      <c r="KSW121" s="32"/>
      <c r="KSX121" s="32"/>
      <c r="KSY121" s="32"/>
      <c r="KSZ121" s="32"/>
      <c r="KTA121" s="32"/>
      <c r="KTB121" s="32"/>
      <c r="KTC121" s="32"/>
      <c r="KTD121" s="6"/>
      <c r="KTE121" s="6"/>
      <c r="KTF121" s="6"/>
      <c r="KTG121" s="6"/>
      <c r="KTH121" s="6"/>
      <c r="KTI121" s="6"/>
      <c r="KTJ121" s="7"/>
      <c r="KTK121" s="7"/>
      <c r="KTL121" s="31"/>
      <c r="KTM121" s="32"/>
      <c r="KTN121" s="32"/>
      <c r="KTO121" s="32"/>
      <c r="KTP121" s="32"/>
      <c r="KTQ121" s="32"/>
      <c r="KTR121" s="32"/>
      <c r="KTS121" s="32"/>
      <c r="KTT121" s="32"/>
      <c r="KTU121" s="32"/>
      <c r="KTV121" s="32"/>
      <c r="KTW121" s="32"/>
      <c r="KTX121" s="6"/>
      <c r="KTY121" s="6"/>
      <c r="KTZ121" s="6"/>
      <c r="KUA121" s="6"/>
      <c r="KUB121" s="6"/>
      <c r="KUC121" s="6"/>
      <c r="KUD121" s="7"/>
      <c r="KUE121" s="7"/>
      <c r="KUF121" s="31"/>
      <c r="KUG121" s="32"/>
      <c r="KUH121" s="32"/>
      <c r="KUI121" s="32"/>
      <c r="KUJ121" s="32"/>
      <c r="KUK121" s="32"/>
      <c r="KUL121" s="32"/>
      <c r="KUM121" s="32"/>
      <c r="KUN121" s="32"/>
      <c r="KUO121" s="32"/>
      <c r="KUP121" s="32"/>
      <c r="KUQ121" s="32"/>
      <c r="KUR121" s="6"/>
      <c r="KUS121" s="6"/>
      <c r="KUT121" s="6"/>
      <c r="KUU121" s="6"/>
      <c r="KUV121" s="6"/>
      <c r="KUW121" s="6"/>
      <c r="KUX121" s="7"/>
      <c r="KUY121" s="7"/>
      <c r="KUZ121" s="31"/>
      <c r="KVA121" s="32"/>
      <c r="KVB121" s="32"/>
      <c r="KVC121" s="32"/>
      <c r="KVD121" s="32"/>
      <c r="KVE121" s="32"/>
      <c r="KVF121" s="32"/>
      <c r="KVG121" s="32"/>
      <c r="KVH121" s="32"/>
      <c r="KVI121" s="32"/>
      <c r="KVJ121" s="32"/>
      <c r="KVK121" s="32"/>
      <c r="KVL121" s="6"/>
      <c r="KVM121" s="6"/>
      <c r="KVN121" s="6"/>
      <c r="KVO121" s="6"/>
      <c r="KVP121" s="6"/>
      <c r="KVQ121" s="6"/>
      <c r="KVR121" s="7"/>
      <c r="KVS121" s="7"/>
      <c r="KVT121" s="31"/>
      <c r="KVU121" s="32"/>
      <c r="KVV121" s="32"/>
      <c r="KVW121" s="32"/>
      <c r="KVX121" s="32"/>
      <c r="KVY121" s="32"/>
      <c r="KVZ121" s="32"/>
      <c r="KWA121" s="32"/>
      <c r="KWB121" s="32"/>
      <c r="KWC121" s="32"/>
      <c r="KWD121" s="32"/>
      <c r="KWE121" s="32"/>
      <c r="KWF121" s="6"/>
      <c r="KWG121" s="6"/>
      <c r="KWH121" s="6"/>
      <c r="KWI121" s="6"/>
      <c r="KWJ121" s="6"/>
      <c r="KWK121" s="6"/>
      <c r="KWL121" s="7"/>
      <c r="KWM121" s="7"/>
      <c r="KWN121" s="31"/>
      <c r="KWO121" s="32"/>
      <c r="KWP121" s="32"/>
      <c r="KWQ121" s="32"/>
      <c r="KWR121" s="32"/>
      <c r="KWS121" s="32"/>
      <c r="KWT121" s="32"/>
      <c r="KWU121" s="32"/>
      <c r="KWV121" s="32"/>
      <c r="KWW121" s="32"/>
      <c r="KWX121" s="32"/>
      <c r="KWY121" s="32"/>
      <c r="KWZ121" s="6"/>
      <c r="KXA121" s="6"/>
      <c r="KXB121" s="6"/>
      <c r="KXC121" s="6"/>
      <c r="KXD121" s="6"/>
      <c r="KXE121" s="6"/>
      <c r="KXF121" s="7"/>
      <c r="KXG121" s="7"/>
      <c r="KXH121" s="31"/>
      <c r="KXI121" s="32"/>
      <c r="KXJ121" s="32"/>
      <c r="KXK121" s="32"/>
      <c r="KXL121" s="32"/>
      <c r="KXM121" s="32"/>
      <c r="KXN121" s="32"/>
      <c r="KXO121" s="32"/>
      <c r="KXP121" s="32"/>
      <c r="KXQ121" s="32"/>
      <c r="KXR121" s="32"/>
      <c r="KXS121" s="32"/>
      <c r="KXT121" s="6"/>
      <c r="KXU121" s="6"/>
      <c r="KXV121" s="6"/>
      <c r="KXW121" s="6"/>
      <c r="KXX121" s="6"/>
      <c r="KXY121" s="6"/>
      <c r="KXZ121" s="7"/>
      <c r="KYA121" s="7"/>
      <c r="KYB121" s="31"/>
      <c r="KYC121" s="32"/>
      <c r="KYD121" s="32"/>
      <c r="KYE121" s="32"/>
      <c r="KYF121" s="32"/>
      <c r="KYG121" s="32"/>
      <c r="KYH121" s="32"/>
      <c r="KYI121" s="32"/>
      <c r="KYJ121" s="32"/>
      <c r="KYK121" s="32"/>
      <c r="KYL121" s="32"/>
      <c r="KYM121" s="32"/>
      <c r="KYN121" s="6"/>
      <c r="KYO121" s="6"/>
      <c r="KYP121" s="6"/>
      <c r="KYQ121" s="6"/>
      <c r="KYR121" s="6"/>
      <c r="KYS121" s="6"/>
      <c r="KYT121" s="7"/>
      <c r="KYU121" s="7"/>
      <c r="KYV121" s="31"/>
      <c r="KYW121" s="32"/>
      <c r="KYX121" s="32"/>
      <c r="KYY121" s="32"/>
      <c r="KYZ121" s="32"/>
      <c r="KZA121" s="32"/>
      <c r="KZB121" s="32"/>
      <c r="KZC121" s="32"/>
      <c r="KZD121" s="32"/>
      <c r="KZE121" s="32"/>
      <c r="KZF121" s="32"/>
      <c r="KZG121" s="32"/>
      <c r="KZH121" s="6"/>
      <c r="KZI121" s="6"/>
      <c r="KZJ121" s="6"/>
      <c r="KZK121" s="6"/>
      <c r="KZL121" s="6"/>
      <c r="KZM121" s="6"/>
      <c r="KZN121" s="7"/>
      <c r="KZO121" s="7"/>
      <c r="KZP121" s="31"/>
      <c r="KZQ121" s="32"/>
      <c r="KZR121" s="32"/>
      <c r="KZS121" s="32"/>
      <c r="KZT121" s="32"/>
      <c r="KZU121" s="32"/>
      <c r="KZV121" s="32"/>
      <c r="KZW121" s="32"/>
      <c r="KZX121" s="32"/>
      <c r="KZY121" s="32"/>
      <c r="KZZ121" s="32"/>
      <c r="LAA121" s="32"/>
      <c r="LAB121" s="6"/>
      <c r="LAC121" s="6"/>
      <c r="LAD121" s="6"/>
      <c r="LAE121" s="6"/>
      <c r="LAF121" s="6"/>
      <c r="LAG121" s="6"/>
      <c r="LAH121" s="7"/>
      <c r="LAI121" s="7"/>
      <c r="LAJ121" s="31"/>
      <c r="LAK121" s="32"/>
      <c r="LAL121" s="32"/>
      <c r="LAM121" s="32"/>
      <c r="LAN121" s="32"/>
      <c r="LAO121" s="32"/>
      <c r="LAP121" s="32"/>
      <c r="LAQ121" s="32"/>
      <c r="LAR121" s="32"/>
      <c r="LAS121" s="32"/>
      <c r="LAT121" s="32"/>
      <c r="LAU121" s="32"/>
      <c r="LAV121" s="6"/>
      <c r="LAW121" s="6"/>
      <c r="LAX121" s="6"/>
      <c r="LAY121" s="6"/>
      <c r="LAZ121" s="6"/>
      <c r="LBA121" s="6"/>
      <c r="LBB121" s="7"/>
      <c r="LBC121" s="7"/>
      <c r="LBD121" s="31"/>
      <c r="LBE121" s="32"/>
      <c r="LBF121" s="32"/>
      <c r="LBG121" s="32"/>
      <c r="LBH121" s="32"/>
      <c r="LBI121" s="32"/>
      <c r="LBJ121" s="32"/>
      <c r="LBK121" s="32"/>
      <c r="LBL121" s="32"/>
      <c r="LBM121" s="32"/>
      <c r="LBN121" s="32"/>
      <c r="LBO121" s="32"/>
      <c r="LBP121" s="6"/>
      <c r="LBQ121" s="6"/>
      <c r="LBR121" s="6"/>
      <c r="LBS121" s="6"/>
      <c r="LBT121" s="6"/>
      <c r="LBU121" s="6"/>
      <c r="LBV121" s="7"/>
      <c r="LBW121" s="7"/>
      <c r="LBX121" s="31"/>
      <c r="LBY121" s="32"/>
      <c r="LBZ121" s="32"/>
      <c r="LCA121" s="32"/>
      <c r="LCB121" s="32"/>
      <c r="LCC121" s="32"/>
      <c r="LCD121" s="32"/>
      <c r="LCE121" s="32"/>
      <c r="LCF121" s="32"/>
      <c r="LCG121" s="32"/>
      <c r="LCH121" s="32"/>
      <c r="LCI121" s="32"/>
      <c r="LCJ121" s="6"/>
      <c r="LCK121" s="6"/>
      <c r="LCL121" s="6"/>
      <c r="LCM121" s="6"/>
      <c r="LCN121" s="6"/>
      <c r="LCO121" s="6"/>
      <c r="LCP121" s="7"/>
      <c r="LCQ121" s="7"/>
      <c r="LCR121" s="31"/>
      <c r="LCS121" s="32"/>
      <c r="LCT121" s="32"/>
      <c r="LCU121" s="32"/>
      <c r="LCV121" s="32"/>
      <c r="LCW121" s="32"/>
      <c r="LCX121" s="32"/>
      <c r="LCY121" s="32"/>
      <c r="LCZ121" s="32"/>
      <c r="LDA121" s="32"/>
      <c r="LDB121" s="32"/>
      <c r="LDC121" s="32"/>
      <c r="LDD121" s="6"/>
      <c r="LDE121" s="6"/>
      <c r="LDF121" s="6"/>
      <c r="LDG121" s="6"/>
      <c r="LDH121" s="6"/>
      <c r="LDI121" s="6"/>
      <c r="LDJ121" s="7"/>
      <c r="LDK121" s="7"/>
      <c r="LDL121" s="31"/>
      <c r="LDM121" s="32"/>
      <c r="LDN121" s="32"/>
      <c r="LDO121" s="32"/>
      <c r="LDP121" s="32"/>
      <c r="LDQ121" s="32"/>
      <c r="LDR121" s="32"/>
      <c r="LDS121" s="32"/>
      <c r="LDT121" s="32"/>
      <c r="LDU121" s="32"/>
      <c r="LDV121" s="32"/>
      <c r="LDW121" s="32"/>
      <c r="LDX121" s="6"/>
      <c r="LDY121" s="6"/>
      <c r="LDZ121" s="6"/>
      <c r="LEA121" s="6"/>
      <c r="LEB121" s="6"/>
      <c r="LEC121" s="6"/>
      <c r="LED121" s="7"/>
      <c r="LEE121" s="7"/>
      <c r="LEF121" s="31"/>
      <c r="LEG121" s="32"/>
      <c r="LEH121" s="32"/>
      <c r="LEI121" s="32"/>
      <c r="LEJ121" s="32"/>
      <c r="LEK121" s="32"/>
      <c r="LEL121" s="32"/>
      <c r="LEM121" s="32"/>
      <c r="LEN121" s="32"/>
      <c r="LEO121" s="32"/>
      <c r="LEP121" s="32"/>
      <c r="LEQ121" s="32"/>
      <c r="LER121" s="6"/>
      <c r="LES121" s="6"/>
      <c r="LET121" s="6"/>
      <c r="LEU121" s="6"/>
      <c r="LEV121" s="6"/>
      <c r="LEW121" s="6"/>
      <c r="LEX121" s="7"/>
      <c r="LEY121" s="7"/>
      <c r="LEZ121" s="31"/>
      <c r="LFA121" s="32"/>
      <c r="LFB121" s="32"/>
      <c r="LFC121" s="32"/>
      <c r="LFD121" s="32"/>
      <c r="LFE121" s="32"/>
      <c r="LFF121" s="32"/>
      <c r="LFG121" s="32"/>
      <c r="LFH121" s="32"/>
      <c r="LFI121" s="32"/>
      <c r="LFJ121" s="32"/>
      <c r="LFK121" s="32"/>
      <c r="LFL121" s="6"/>
      <c r="LFM121" s="6"/>
      <c r="LFN121" s="6"/>
      <c r="LFO121" s="6"/>
      <c r="LFP121" s="6"/>
      <c r="LFQ121" s="6"/>
      <c r="LFR121" s="7"/>
      <c r="LFS121" s="7"/>
      <c r="LFT121" s="31"/>
      <c r="LFU121" s="32"/>
      <c r="LFV121" s="32"/>
      <c r="LFW121" s="32"/>
      <c r="LFX121" s="32"/>
      <c r="LFY121" s="32"/>
      <c r="LFZ121" s="32"/>
      <c r="LGA121" s="32"/>
      <c r="LGB121" s="32"/>
      <c r="LGC121" s="32"/>
      <c r="LGD121" s="32"/>
      <c r="LGE121" s="32"/>
      <c r="LGF121" s="6"/>
      <c r="LGG121" s="6"/>
      <c r="LGH121" s="6"/>
      <c r="LGI121" s="6"/>
      <c r="LGJ121" s="6"/>
      <c r="LGK121" s="6"/>
      <c r="LGL121" s="7"/>
      <c r="LGM121" s="7"/>
      <c r="LGN121" s="31"/>
      <c r="LGO121" s="32"/>
      <c r="LGP121" s="32"/>
      <c r="LGQ121" s="32"/>
      <c r="LGR121" s="32"/>
      <c r="LGS121" s="32"/>
      <c r="LGT121" s="32"/>
      <c r="LGU121" s="32"/>
      <c r="LGV121" s="32"/>
      <c r="LGW121" s="32"/>
      <c r="LGX121" s="32"/>
      <c r="LGY121" s="32"/>
      <c r="LGZ121" s="6"/>
      <c r="LHA121" s="6"/>
      <c r="LHB121" s="6"/>
      <c r="LHC121" s="6"/>
      <c r="LHD121" s="6"/>
      <c r="LHE121" s="6"/>
      <c r="LHF121" s="7"/>
      <c r="LHG121" s="7"/>
      <c r="LHH121" s="31"/>
      <c r="LHI121" s="32"/>
      <c r="LHJ121" s="32"/>
      <c r="LHK121" s="32"/>
      <c r="LHL121" s="32"/>
      <c r="LHM121" s="32"/>
      <c r="LHN121" s="32"/>
      <c r="LHO121" s="32"/>
      <c r="LHP121" s="32"/>
      <c r="LHQ121" s="32"/>
      <c r="LHR121" s="32"/>
      <c r="LHS121" s="32"/>
      <c r="LHT121" s="6"/>
      <c r="LHU121" s="6"/>
      <c r="LHV121" s="6"/>
      <c r="LHW121" s="6"/>
      <c r="LHX121" s="6"/>
      <c r="LHY121" s="6"/>
      <c r="LHZ121" s="7"/>
      <c r="LIA121" s="7"/>
      <c r="LIB121" s="31"/>
      <c r="LIC121" s="32"/>
      <c r="LID121" s="32"/>
      <c r="LIE121" s="32"/>
      <c r="LIF121" s="32"/>
      <c r="LIG121" s="32"/>
      <c r="LIH121" s="32"/>
      <c r="LII121" s="32"/>
      <c r="LIJ121" s="32"/>
      <c r="LIK121" s="32"/>
      <c r="LIL121" s="32"/>
      <c r="LIM121" s="32"/>
      <c r="LIN121" s="6"/>
      <c r="LIO121" s="6"/>
      <c r="LIP121" s="6"/>
      <c r="LIQ121" s="6"/>
      <c r="LIR121" s="6"/>
      <c r="LIS121" s="6"/>
      <c r="LIT121" s="7"/>
      <c r="LIU121" s="7"/>
      <c r="LIV121" s="31"/>
      <c r="LIW121" s="32"/>
      <c r="LIX121" s="32"/>
      <c r="LIY121" s="32"/>
      <c r="LIZ121" s="32"/>
      <c r="LJA121" s="32"/>
      <c r="LJB121" s="32"/>
      <c r="LJC121" s="32"/>
      <c r="LJD121" s="32"/>
      <c r="LJE121" s="32"/>
      <c r="LJF121" s="32"/>
      <c r="LJG121" s="32"/>
      <c r="LJH121" s="6"/>
      <c r="LJI121" s="6"/>
      <c r="LJJ121" s="6"/>
      <c r="LJK121" s="6"/>
      <c r="LJL121" s="6"/>
      <c r="LJM121" s="6"/>
      <c r="LJN121" s="7"/>
      <c r="LJO121" s="7"/>
      <c r="LJP121" s="31"/>
      <c r="LJQ121" s="32"/>
      <c r="LJR121" s="32"/>
      <c r="LJS121" s="32"/>
      <c r="LJT121" s="32"/>
      <c r="LJU121" s="32"/>
      <c r="LJV121" s="32"/>
      <c r="LJW121" s="32"/>
      <c r="LJX121" s="32"/>
      <c r="LJY121" s="32"/>
      <c r="LJZ121" s="32"/>
      <c r="LKA121" s="32"/>
      <c r="LKB121" s="6"/>
      <c r="LKC121" s="6"/>
      <c r="LKD121" s="6"/>
      <c r="LKE121" s="6"/>
      <c r="LKF121" s="6"/>
      <c r="LKG121" s="6"/>
      <c r="LKH121" s="7"/>
      <c r="LKI121" s="7"/>
      <c r="LKJ121" s="31"/>
      <c r="LKK121" s="32"/>
      <c r="LKL121" s="32"/>
      <c r="LKM121" s="32"/>
      <c r="LKN121" s="32"/>
      <c r="LKO121" s="32"/>
      <c r="LKP121" s="32"/>
      <c r="LKQ121" s="32"/>
      <c r="LKR121" s="32"/>
      <c r="LKS121" s="32"/>
      <c r="LKT121" s="32"/>
      <c r="LKU121" s="32"/>
      <c r="LKV121" s="6"/>
      <c r="LKW121" s="6"/>
      <c r="LKX121" s="6"/>
      <c r="LKY121" s="6"/>
      <c r="LKZ121" s="6"/>
      <c r="LLA121" s="6"/>
      <c r="LLB121" s="7"/>
      <c r="LLC121" s="7"/>
      <c r="LLD121" s="31"/>
      <c r="LLE121" s="32"/>
      <c r="LLF121" s="32"/>
      <c r="LLG121" s="32"/>
      <c r="LLH121" s="32"/>
      <c r="LLI121" s="32"/>
      <c r="LLJ121" s="32"/>
      <c r="LLK121" s="32"/>
      <c r="LLL121" s="32"/>
      <c r="LLM121" s="32"/>
      <c r="LLN121" s="32"/>
      <c r="LLO121" s="32"/>
      <c r="LLP121" s="6"/>
      <c r="LLQ121" s="6"/>
      <c r="LLR121" s="6"/>
      <c r="LLS121" s="6"/>
      <c r="LLT121" s="6"/>
      <c r="LLU121" s="6"/>
      <c r="LLV121" s="7"/>
      <c r="LLW121" s="7"/>
      <c r="LLX121" s="31"/>
      <c r="LLY121" s="32"/>
      <c r="LLZ121" s="32"/>
      <c r="LMA121" s="32"/>
      <c r="LMB121" s="32"/>
      <c r="LMC121" s="32"/>
      <c r="LMD121" s="32"/>
      <c r="LME121" s="32"/>
      <c r="LMF121" s="32"/>
      <c r="LMG121" s="32"/>
      <c r="LMH121" s="32"/>
      <c r="LMI121" s="32"/>
      <c r="LMJ121" s="6"/>
      <c r="LMK121" s="6"/>
      <c r="LML121" s="6"/>
      <c r="LMM121" s="6"/>
      <c r="LMN121" s="6"/>
      <c r="LMO121" s="6"/>
      <c r="LMP121" s="7"/>
      <c r="LMQ121" s="7"/>
      <c r="LMR121" s="31"/>
      <c r="LMS121" s="32"/>
      <c r="LMT121" s="32"/>
      <c r="LMU121" s="32"/>
      <c r="LMV121" s="32"/>
      <c r="LMW121" s="32"/>
      <c r="LMX121" s="32"/>
      <c r="LMY121" s="32"/>
      <c r="LMZ121" s="32"/>
      <c r="LNA121" s="32"/>
      <c r="LNB121" s="32"/>
      <c r="LNC121" s="32"/>
      <c r="LND121" s="6"/>
      <c r="LNE121" s="6"/>
      <c r="LNF121" s="6"/>
      <c r="LNG121" s="6"/>
      <c r="LNH121" s="6"/>
      <c r="LNI121" s="6"/>
      <c r="LNJ121" s="7"/>
      <c r="LNK121" s="7"/>
      <c r="LNL121" s="31"/>
      <c r="LNM121" s="32"/>
      <c r="LNN121" s="32"/>
      <c r="LNO121" s="32"/>
      <c r="LNP121" s="32"/>
      <c r="LNQ121" s="32"/>
      <c r="LNR121" s="32"/>
      <c r="LNS121" s="32"/>
      <c r="LNT121" s="32"/>
      <c r="LNU121" s="32"/>
      <c r="LNV121" s="32"/>
      <c r="LNW121" s="32"/>
      <c r="LNX121" s="6"/>
      <c r="LNY121" s="6"/>
      <c r="LNZ121" s="6"/>
      <c r="LOA121" s="6"/>
      <c r="LOB121" s="6"/>
      <c r="LOC121" s="6"/>
      <c r="LOD121" s="7"/>
      <c r="LOE121" s="7"/>
      <c r="LOF121" s="31"/>
      <c r="LOG121" s="32"/>
      <c r="LOH121" s="32"/>
      <c r="LOI121" s="32"/>
      <c r="LOJ121" s="32"/>
      <c r="LOK121" s="32"/>
      <c r="LOL121" s="32"/>
      <c r="LOM121" s="32"/>
      <c r="LON121" s="32"/>
      <c r="LOO121" s="32"/>
      <c r="LOP121" s="32"/>
      <c r="LOQ121" s="32"/>
      <c r="LOR121" s="6"/>
      <c r="LOS121" s="6"/>
      <c r="LOT121" s="6"/>
      <c r="LOU121" s="6"/>
      <c r="LOV121" s="6"/>
      <c r="LOW121" s="6"/>
      <c r="LOX121" s="7"/>
      <c r="LOY121" s="7"/>
      <c r="LOZ121" s="31"/>
      <c r="LPA121" s="32"/>
      <c r="LPB121" s="32"/>
      <c r="LPC121" s="32"/>
      <c r="LPD121" s="32"/>
      <c r="LPE121" s="32"/>
      <c r="LPF121" s="32"/>
      <c r="LPG121" s="32"/>
      <c r="LPH121" s="32"/>
      <c r="LPI121" s="32"/>
      <c r="LPJ121" s="32"/>
      <c r="LPK121" s="32"/>
      <c r="LPL121" s="6"/>
      <c r="LPM121" s="6"/>
      <c r="LPN121" s="6"/>
      <c r="LPO121" s="6"/>
      <c r="LPP121" s="6"/>
      <c r="LPQ121" s="6"/>
      <c r="LPR121" s="7"/>
      <c r="LPS121" s="7"/>
      <c r="LPT121" s="31"/>
      <c r="LPU121" s="32"/>
      <c r="LPV121" s="32"/>
      <c r="LPW121" s="32"/>
      <c r="LPX121" s="32"/>
      <c r="LPY121" s="32"/>
      <c r="LPZ121" s="32"/>
      <c r="LQA121" s="32"/>
      <c r="LQB121" s="32"/>
      <c r="LQC121" s="32"/>
      <c r="LQD121" s="32"/>
      <c r="LQE121" s="32"/>
      <c r="LQF121" s="6"/>
      <c r="LQG121" s="6"/>
      <c r="LQH121" s="6"/>
      <c r="LQI121" s="6"/>
      <c r="LQJ121" s="6"/>
      <c r="LQK121" s="6"/>
      <c r="LQL121" s="7"/>
      <c r="LQM121" s="7"/>
      <c r="LQN121" s="31"/>
      <c r="LQO121" s="32"/>
      <c r="LQP121" s="32"/>
      <c r="LQQ121" s="32"/>
      <c r="LQR121" s="32"/>
      <c r="LQS121" s="32"/>
      <c r="LQT121" s="32"/>
      <c r="LQU121" s="32"/>
      <c r="LQV121" s="32"/>
      <c r="LQW121" s="32"/>
      <c r="LQX121" s="32"/>
      <c r="LQY121" s="32"/>
      <c r="LQZ121" s="6"/>
      <c r="LRA121" s="6"/>
      <c r="LRB121" s="6"/>
      <c r="LRC121" s="6"/>
      <c r="LRD121" s="6"/>
      <c r="LRE121" s="6"/>
      <c r="LRF121" s="7"/>
      <c r="LRG121" s="7"/>
      <c r="LRH121" s="31"/>
      <c r="LRI121" s="32"/>
      <c r="LRJ121" s="32"/>
      <c r="LRK121" s="32"/>
      <c r="LRL121" s="32"/>
      <c r="LRM121" s="32"/>
      <c r="LRN121" s="32"/>
      <c r="LRO121" s="32"/>
      <c r="LRP121" s="32"/>
      <c r="LRQ121" s="32"/>
      <c r="LRR121" s="32"/>
      <c r="LRS121" s="32"/>
      <c r="LRT121" s="6"/>
      <c r="LRU121" s="6"/>
      <c r="LRV121" s="6"/>
      <c r="LRW121" s="6"/>
      <c r="LRX121" s="6"/>
      <c r="LRY121" s="6"/>
      <c r="LRZ121" s="7"/>
      <c r="LSA121" s="7"/>
      <c r="LSB121" s="31"/>
      <c r="LSC121" s="32"/>
      <c r="LSD121" s="32"/>
      <c r="LSE121" s="32"/>
      <c r="LSF121" s="32"/>
      <c r="LSG121" s="32"/>
      <c r="LSH121" s="32"/>
      <c r="LSI121" s="32"/>
      <c r="LSJ121" s="32"/>
      <c r="LSK121" s="32"/>
      <c r="LSL121" s="32"/>
      <c r="LSM121" s="32"/>
      <c r="LSN121" s="6"/>
      <c r="LSO121" s="6"/>
      <c r="LSP121" s="6"/>
      <c r="LSQ121" s="6"/>
      <c r="LSR121" s="6"/>
      <c r="LSS121" s="6"/>
      <c r="LST121" s="7"/>
      <c r="LSU121" s="7"/>
      <c r="LSV121" s="31"/>
      <c r="LSW121" s="32"/>
      <c r="LSX121" s="32"/>
      <c r="LSY121" s="32"/>
      <c r="LSZ121" s="32"/>
      <c r="LTA121" s="32"/>
      <c r="LTB121" s="32"/>
      <c r="LTC121" s="32"/>
      <c r="LTD121" s="32"/>
      <c r="LTE121" s="32"/>
      <c r="LTF121" s="32"/>
      <c r="LTG121" s="32"/>
      <c r="LTH121" s="6"/>
      <c r="LTI121" s="6"/>
      <c r="LTJ121" s="6"/>
      <c r="LTK121" s="6"/>
      <c r="LTL121" s="6"/>
      <c r="LTM121" s="6"/>
      <c r="LTN121" s="7"/>
      <c r="LTO121" s="7"/>
      <c r="LTP121" s="31"/>
      <c r="LTQ121" s="32"/>
      <c r="LTR121" s="32"/>
      <c r="LTS121" s="32"/>
      <c r="LTT121" s="32"/>
      <c r="LTU121" s="32"/>
      <c r="LTV121" s="32"/>
      <c r="LTW121" s="32"/>
      <c r="LTX121" s="32"/>
      <c r="LTY121" s="32"/>
      <c r="LTZ121" s="32"/>
      <c r="LUA121" s="32"/>
      <c r="LUB121" s="6"/>
      <c r="LUC121" s="6"/>
      <c r="LUD121" s="6"/>
      <c r="LUE121" s="6"/>
      <c r="LUF121" s="6"/>
      <c r="LUG121" s="6"/>
      <c r="LUH121" s="7"/>
      <c r="LUI121" s="7"/>
      <c r="LUJ121" s="31"/>
      <c r="LUK121" s="32"/>
      <c r="LUL121" s="32"/>
      <c r="LUM121" s="32"/>
      <c r="LUN121" s="32"/>
      <c r="LUO121" s="32"/>
      <c r="LUP121" s="32"/>
      <c r="LUQ121" s="32"/>
      <c r="LUR121" s="32"/>
      <c r="LUS121" s="32"/>
      <c r="LUT121" s="32"/>
      <c r="LUU121" s="32"/>
      <c r="LUV121" s="6"/>
      <c r="LUW121" s="6"/>
      <c r="LUX121" s="6"/>
      <c r="LUY121" s="6"/>
      <c r="LUZ121" s="6"/>
      <c r="LVA121" s="6"/>
      <c r="LVB121" s="7"/>
      <c r="LVC121" s="7"/>
      <c r="LVD121" s="31"/>
      <c r="LVE121" s="32"/>
      <c r="LVF121" s="32"/>
      <c r="LVG121" s="32"/>
      <c r="LVH121" s="32"/>
      <c r="LVI121" s="32"/>
      <c r="LVJ121" s="32"/>
      <c r="LVK121" s="32"/>
      <c r="LVL121" s="32"/>
      <c r="LVM121" s="32"/>
      <c r="LVN121" s="32"/>
      <c r="LVO121" s="32"/>
      <c r="LVP121" s="6"/>
      <c r="LVQ121" s="6"/>
      <c r="LVR121" s="6"/>
      <c r="LVS121" s="6"/>
      <c r="LVT121" s="6"/>
      <c r="LVU121" s="6"/>
      <c r="LVV121" s="7"/>
      <c r="LVW121" s="7"/>
      <c r="LVX121" s="31"/>
      <c r="LVY121" s="32"/>
      <c r="LVZ121" s="32"/>
      <c r="LWA121" s="32"/>
      <c r="LWB121" s="32"/>
      <c r="LWC121" s="32"/>
      <c r="LWD121" s="32"/>
      <c r="LWE121" s="32"/>
      <c r="LWF121" s="32"/>
      <c r="LWG121" s="32"/>
      <c r="LWH121" s="32"/>
      <c r="LWI121" s="32"/>
      <c r="LWJ121" s="6"/>
      <c r="LWK121" s="6"/>
      <c r="LWL121" s="6"/>
      <c r="LWM121" s="6"/>
      <c r="LWN121" s="6"/>
      <c r="LWO121" s="6"/>
      <c r="LWP121" s="7"/>
      <c r="LWQ121" s="7"/>
      <c r="LWR121" s="31"/>
      <c r="LWS121" s="32"/>
      <c r="LWT121" s="32"/>
      <c r="LWU121" s="32"/>
      <c r="LWV121" s="32"/>
      <c r="LWW121" s="32"/>
      <c r="LWX121" s="32"/>
      <c r="LWY121" s="32"/>
      <c r="LWZ121" s="32"/>
      <c r="LXA121" s="32"/>
      <c r="LXB121" s="32"/>
      <c r="LXC121" s="32"/>
      <c r="LXD121" s="6"/>
      <c r="LXE121" s="6"/>
      <c r="LXF121" s="6"/>
      <c r="LXG121" s="6"/>
      <c r="LXH121" s="6"/>
      <c r="LXI121" s="6"/>
      <c r="LXJ121" s="7"/>
      <c r="LXK121" s="7"/>
      <c r="LXL121" s="31"/>
      <c r="LXM121" s="32"/>
      <c r="LXN121" s="32"/>
      <c r="LXO121" s="32"/>
      <c r="LXP121" s="32"/>
      <c r="LXQ121" s="32"/>
      <c r="LXR121" s="32"/>
      <c r="LXS121" s="32"/>
      <c r="LXT121" s="32"/>
      <c r="LXU121" s="32"/>
      <c r="LXV121" s="32"/>
      <c r="LXW121" s="32"/>
      <c r="LXX121" s="6"/>
      <c r="LXY121" s="6"/>
      <c r="LXZ121" s="6"/>
      <c r="LYA121" s="6"/>
      <c r="LYB121" s="6"/>
      <c r="LYC121" s="6"/>
      <c r="LYD121" s="7"/>
      <c r="LYE121" s="7"/>
      <c r="LYF121" s="31"/>
      <c r="LYG121" s="32"/>
      <c r="LYH121" s="32"/>
      <c r="LYI121" s="32"/>
      <c r="LYJ121" s="32"/>
      <c r="LYK121" s="32"/>
      <c r="LYL121" s="32"/>
      <c r="LYM121" s="32"/>
      <c r="LYN121" s="32"/>
      <c r="LYO121" s="32"/>
      <c r="LYP121" s="32"/>
      <c r="LYQ121" s="32"/>
      <c r="LYR121" s="6"/>
      <c r="LYS121" s="6"/>
      <c r="LYT121" s="6"/>
      <c r="LYU121" s="6"/>
      <c r="LYV121" s="6"/>
      <c r="LYW121" s="6"/>
      <c r="LYX121" s="7"/>
      <c r="LYY121" s="7"/>
      <c r="LYZ121" s="31"/>
      <c r="LZA121" s="32"/>
      <c r="LZB121" s="32"/>
      <c r="LZC121" s="32"/>
      <c r="LZD121" s="32"/>
      <c r="LZE121" s="32"/>
      <c r="LZF121" s="32"/>
      <c r="LZG121" s="32"/>
      <c r="LZH121" s="32"/>
      <c r="LZI121" s="32"/>
      <c r="LZJ121" s="32"/>
      <c r="LZK121" s="32"/>
      <c r="LZL121" s="6"/>
      <c r="LZM121" s="6"/>
      <c r="LZN121" s="6"/>
      <c r="LZO121" s="6"/>
      <c r="LZP121" s="6"/>
      <c r="LZQ121" s="6"/>
      <c r="LZR121" s="7"/>
      <c r="LZS121" s="7"/>
      <c r="LZT121" s="31"/>
      <c r="LZU121" s="32"/>
      <c r="LZV121" s="32"/>
      <c r="LZW121" s="32"/>
      <c r="LZX121" s="32"/>
      <c r="LZY121" s="32"/>
      <c r="LZZ121" s="32"/>
      <c r="MAA121" s="32"/>
      <c r="MAB121" s="32"/>
      <c r="MAC121" s="32"/>
      <c r="MAD121" s="32"/>
      <c r="MAE121" s="32"/>
      <c r="MAF121" s="6"/>
      <c r="MAG121" s="6"/>
      <c r="MAH121" s="6"/>
      <c r="MAI121" s="6"/>
      <c r="MAJ121" s="6"/>
      <c r="MAK121" s="6"/>
      <c r="MAL121" s="7"/>
      <c r="MAM121" s="7"/>
      <c r="MAN121" s="31"/>
      <c r="MAO121" s="32"/>
      <c r="MAP121" s="32"/>
      <c r="MAQ121" s="32"/>
      <c r="MAR121" s="32"/>
      <c r="MAS121" s="32"/>
      <c r="MAT121" s="32"/>
      <c r="MAU121" s="32"/>
      <c r="MAV121" s="32"/>
      <c r="MAW121" s="32"/>
      <c r="MAX121" s="32"/>
      <c r="MAY121" s="32"/>
      <c r="MAZ121" s="6"/>
      <c r="MBA121" s="6"/>
      <c r="MBB121" s="6"/>
      <c r="MBC121" s="6"/>
      <c r="MBD121" s="6"/>
      <c r="MBE121" s="6"/>
      <c r="MBF121" s="7"/>
      <c r="MBG121" s="7"/>
      <c r="MBH121" s="31"/>
      <c r="MBI121" s="32"/>
      <c r="MBJ121" s="32"/>
      <c r="MBK121" s="32"/>
      <c r="MBL121" s="32"/>
      <c r="MBM121" s="32"/>
      <c r="MBN121" s="32"/>
      <c r="MBO121" s="32"/>
      <c r="MBP121" s="32"/>
      <c r="MBQ121" s="32"/>
      <c r="MBR121" s="32"/>
      <c r="MBS121" s="32"/>
      <c r="MBT121" s="6"/>
      <c r="MBU121" s="6"/>
      <c r="MBV121" s="6"/>
      <c r="MBW121" s="6"/>
      <c r="MBX121" s="6"/>
      <c r="MBY121" s="6"/>
      <c r="MBZ121" s="7"/>
      <c r="MCA121" s="7"/>
      <c r="MCB121" s="31"/>
      <c r="MCC121" s="32"/>
      <c r="MCD121" s="32"/>
      <c r="MCE121" s="32"/>
      <c r="MCF121" s="32"/>
      <c r="MCG121" s="32"/>
      <c r="MCH121" s="32"/>
      <c r="MCI121" s="32"/>
      <c r="MCJ121" s="32"/>
      <c r="MCK121" s="32"/>
      <c r="MCL121" s="32"/>
      <c r="MCM121" s="32"/>
      <c r="MCN121" s="6"/>
      <c r="MCO121" s="6"/>
      <c r="MCP121" s="6"/>
      <c r="MCQ121" s="6"/>
      <c r="MCR121" s="6"/>
      <c r="MCS121" s="6"/>
      <c r="MCT121" s="7"/>
      <c r="MCU121" s="7"/>
      <c r="MCV121" s="31"/>
      <c r="MCW121" s="32"/>
      <c r="MCX121" s="32"/>
      <c r="MCY121" s="32"/>
      <c r="MCZ121" s="32"/>
      <c r="MDA121" s="32"/>
      <c r="MDB121" s="32"/>
      <c r="MDC121" s="32"/>
      <c r="MDD121" s="32"/>
      <c r="MDE121" s="32"/>
      <c r="MDF121" s="32"/>
      <c r="MDG121" s="32"/>
      <c r="MDH121" s="6"/>
      <c r="MDI121" s="6"/>
      <c r="MDJ121" s="6"/>
      <c r="MDK121" s="6"/>
      <c r="MDL121" s="6"/>
      <c r="MDM121" s="6"/>
      <c r="MDN121" s="7"/>
      <c r="MDO121" s="7"/>
      <c r="MDP121" s="31"/>
      <c r="MDQ121" s="32"/>
      <c r="MDR121" s="32"/>
      <c r="MDS121" s="32"/>
      <c r="MDT121" s="32"/>
      <c r="MDU121" s="32"/>
      <c r="MDV121" s="32"/>
      <c r="MDW121" s="32"/>
      <c r="MDX121" s="32"/>
      <c r="MDY121" s="32"/>
      <c r="MDZ121" s="32"/>
      <c r="MEA121" s="32"/>
      <c r="MEB121" s="6"/>
      <c r="MEC121" s="6"/>
      <c r="MED121" s="6"/>
      <c r="MEE121" s="6"/>
      <c r="MEF121" s="6"/>
      <c r="MEG121" s="6"/>
      <c r="MEH121" s="7"/>
      <c r="MEI121" s="7"/>
      <c r="MEJ121" s="31"/>
      <c r="MEK121" s="32"/>
      <c r="MEL121" s="32"/>
      <c r="MEM121" s="32"/>
      <c r="MEN121" s="32"/>
      <c r="MEO121" s="32"/>
      <c r="MEP121" s="32"/>
      <c r="MEQ121" s="32"/>
      <c r="MER121" s="32"/>
      <c r="MES121" s="32"/>
      <c r="MET121" s="32"/>
      <c r="MEU121" s="32"/>
      <c r="MEV121" s="6"/>
      <c r="MEW121" s="6"/>
      <c r="MEX121" s="6"/>
      <c r="MEY121" s="6"/>
      <c r="MEZ121" s="6"/>
      <c r="MFA121" s="6"/>
      <c r="MFB121" s="7"/>
      <c r="MFC121" s="7"/>
      <c r="MFD121" s="31"/>
      <c r="MFE121" s="32"/>
      <c r="MFF121" s="32"/>
      <c r="MFG121" s="32"/>
      <c r="MFH121" s="32"/>
      <c r="MFI121" s="32"/>
      <c r="MFJ121" s="32"/>
      <c r="MFK121" s="32"/>
      <c r="MFL121" s="32"/>
      <c r="MFM121" s="32"/>
      <c r="MFN121" s="32"/>
      <c r="MFO121" s="32"/>
      <c r="MFP121" s="6"/>
      <c r="MFQ121" s="6"/>
      <c r="MFR121" s="6"/>
      <c r="MFS121" s="6"/>
      <c r="MFT121" s="6"/>
      <c r="MFU121" s="6"/>
      <c r="MFV121" s="7"/>
      <c r="MFW121" s="7"/>
      <c r="MFX121" s="31"/>
      <c r="MFY121" s="32"/>
      <c r="MFZ121" s="32"/>
      <c r="MGA121" s="32"/>
      <c r="MGB121" s="32"/>
      <c r="MGC121" s="32"/>
      <c r="MGD121" s="32"/>
      <c r="MGE121" s="32"/>
      <c r="MGF121" s="32"/>
      <c r="MGG121" s="32"/>
      <c r="MGH121" s="32"/>
      <c r="MGI121" s="32"/>
      <c r="MGJ121" s="6"/>
      <c r="MGK121" s="6"/>
      <c r="MGL121" s="6"/>
      <c r="MGM121" s="6"/>
      <c r="MGN121" s="6"/>
      <c r="MGO121" s="6"/>
      <c r="MGP121" s="7"/>
      <c r="MGQ121" s="7"/>
      <c r="MGR121" s="31"/>
      <c r="MGS121" s="32"/>
      <c r="MGT121" s="32"/>
      <c r="MGU121" s="32"/>
      <c r="MGV121" s="32"/>
      <c r="MGW121" s="32"/>
      <c r="MGX121" s="32"/>
      <c r="MGY121" s="32"/>
      <c r="MGZ121" s="32"/>
      <c r="MHA121" s="32"/>
      <c r="MHB121" s="32"/>
      <c r="MHC121" s="32"/>
      <c r="MHD121" s="6"/>
      <c r="MHE121" s="6"/>
      <c r="MHF121" s="6"/>
      <c r="MHG121" s="6"/>
      <c r="MHH121" s="6"/>
      <c r="MHI121" s="6"/>
      <c r="MHJ121" s="7"/>
      <c r="MHK121" s="7"/>
      <c r="MHL121" s="31"/>
      <c r="MHM121" s="32"/>
      <c r="MHN121" s="32"/>
      <c r="MHO121" s="32"/>
      <c r="MHP121" s="32"/>
      <c r="MHQ121" s="32"/>
      <c r="MHR121" s="32"/>
      <c r="MHS121" s="32"/>
      <c r="MHT121" s="32"/>
      <c r="MHU121" s="32"/>
      <c r="MHV121" s="32"/>
      <c r="MHW121" s="32"/>
      <c r="MHX121" s="6"/>
      <c r="MHY121" s="6"/>
      <c r="MHZ121" s="6"/>
      <c r="MIA121" s="6"/>
      <c r="MIB121" s="6"/>
      <c r="MIC121" s="6"/>
      <c r="MID121" s="7"/>
      <c r="MIE121" s="7"/>
      <c r="MIF121" s="31"/>
      <c r="MIG121" s="32"/>
      <c r="MIH121" s="32"/>
      <c r="MII121" s="32"/>
      <c r="MIJ121" s="32"/>
      <c r="MIK121" s="32"/>
      <c r="MIL121" s="32"/>
      <c r="MIM121" s="32"/>
      <c r="MIN121" s="32"/>
      <c r="MIO121" s="32"/>
      <c r="MIP121" s="32"/>
      <c r="MIQ121" s="32"/>
      <c r="MIR121" s="6"/>
      <c r="MIS121" s="6"/>
      <c r="MIT121" s="6"/>
      <c r="MIU121" s="6"/>
      <c r="MIV121" s="6"/>
      <c r="MIW121" s="6"/>
      <c r="MIX121" s="7"/>
      <c r="MIY121" s="7"/>
      <c r="MIZ121" s="31"/>
      <c r="MJA121" s="32"/>
      <c r="MJB121" s="32"/>
      <c r="MJC121" s="32"/>
      <c r="MJD121" s="32"/>
      <c r="MJE121" s="32"/>
      <c r="MJF121" s="32"/>
      <c r="MJG121" s="32"/>
      <c r="MJH121" s="32"/>
      <c r="MJI121" s="32"/>
      <c r="MJJ121" s="32"/>
      <c r="MJK121" s="32"/>
      <c r="MJL121" s="6"/>
      <c r="MJM121" s="6"/>
      <c r="MJN121" s="6"/>
      <c r="MJO121" s="6"/>
      <c r="MJP121" s="6"/>
      <c r="MJQ121" s="6"/>
      <c r="MJR121" s="7"/>
      <c r="MJS121" s="7"/>
      <c r="MJT121" s="31"/>
      <c r="MJU121" s="32"/>
      <c r="MJV121" s="32"/>
      <c r="MJW121" s="32"/>
      <c r="MJX121" s="32"/>
      <c r="MJY121" s="32"/>
      <c r="MJZ121" s="32"/>
      <c r="MKA121" s="32"/>
      <c r="MKB121" s="32"/>
      <c r="MKC121" s="32"/>
      <c r="MKD121" s="32"/>
      <c r="MKE121" s="32"/>
      <c r="MKF121" s="6"/>
      <c r="MKG121" s="6"/>
      <c r="MKH121" s="6"/>
      <c r="MKI121" s="6"/>
      <c r="MKJ121" s="6"/>
      <c r="MKK121" s="6"/>
      <c r="MKL121" s="7"/>
      <c r="MKM121" s="7"/>
      <c r="MKN121" s="31"/>
      <c r="MKO121" s="32"/>
      <c r="MKP121" s="32"/>
      <c r="MKQ121" s="32"/>
      <c r="MKR121" s="32"/>
      <c r="MKS121" s="32"/>
      <c r="MKT121" s="32"/>
      <c r="MKU121" s="32"/>
      <c r="MKV121" s="32"/>
      <c r="MKW121" s="32"/>
      <c r="MKX121" s="32"/>
      <c r="MKY121" s="32"/>
      <c r="MKZ121" s="6"/>
      <c r="MLA121" s="6"/>
      <c r="MLB121" s="6"/>
      <c r="MLC121" s="6"/>
      <c r="MLD121" s="6"/>
      <c r="MLE121" s="6"/>
      <c r="MLF121" s="7"/>
      <c r="MLG121" s="7"/>
      <c r="MLH121" s="31"/>
      <c r="MLI121" s="32"/>
      <c r="MLJ121" s="32"/>
      <c r="MLK121" s="32"/>
      <c r="MLL121" s="32"/>
      <c r="MLM121" s="32"/>
      <c r="MLN121" s="32"/>
      <c r="MLO121" s="32"/>
      <c r="MLP121" s="32"/>
      <c r="MLQ121" s="32"/>
      <c r="MLR121" s="32"/>
      <c r="MLS121" s="32"/>
      <c r="MLT121" s="6"/>
      <c r="MLU121" s="6"/>
      <c r="MLV121" s="6"/>
      <c r="MLW121" s="6"/>
      <c r="MLX121" s="6"/>
      <c r="MLY121" s="6"/>
      <c r="MLZ121" s="7"/>
      <c r="MMA121" s="7"/>
      <c r="MMB121" s="31"/>
      <c r="MMC121" s="32"/>
      <c r="MMD121" s="32"/>
      <c r="MME121" s="32"/>
      <c r="MMF121" s="32"/>
      <c r="MMG121" s="32"/>
      <c r="MMH121" s="32"/>
      <c r="MMI121" s="32"/>
      <c r="MMJ121" s="32"/>
      <c r="MMK121" s="32"/>
      <c r="MML121" s="32"/>
      <c r="MMM121" s="32"/>
      <c r="MMN121" s="6"/>
      <c r="MMO121" s="6"/>
      <c r="MMP121" s="6"/>
      <c r="MMQ121" s="6"/>
      <c r="MMR121" s="6"/>
      <c r="MMS121" s="6"/>
      <c r="MMT121" s="7"/>
      <c r="MMU121" s="7"/>
      <c r="MMV121" s="31"/>
      <c r="MMW121" s="32"/>
      <c r="MMX121" s="32"/>
      <c r="MMY121" s="32"/>
      <c r="MMZ121" s="32"/>
      <c r="MNA121" s="32"/>
      <c r="MNB121" s="32"/>
      <c r="MNC121" s="32"/>
      <c r="MND121" s="32"/>
      <c r="MNE121" s="32"/>
      <c r="MNF121" s="32"/>
      <c r="MNG121" s="32"/>
      <c r="MNH121" s="6"/>
      <c r="MNI121" s="6"/>
      <c r="MNJ121" s="6"/>
      <c r="MNK121" s="6"/>
      <c r="MNL121" s="6"/>
      <c r="MNM121" s="6"/>
      <c r="MNN121" s="7"/>
      <c r="MNO121" s="7"/>
      <c r="MNP121" s="31"/>
      <c r="MNQ121" s="32"/>
      <c r="MNR121" s="32"/>
      <c r="MNS121" s="32"/>
      <c r="MNT121" s="32"/>
      <c r="MNU121" s="32"/>
      <c r="MNV121" s="32"/>
      <c r="MNW121" s="32"/>
      <c r="MNX121" s="32"/>
      <c r="MNY121" s="32"/>
      <c r="MNZ121" s="32"/>
      <c r="MOA121" s="32"/>
      <c r="MOB121" s="6"/>
      <c r="MOC121" s="6"/>
      <c r="MOD121" s="6"/>
      <c r="MOE121" s="6"/>
      <c r="MOF121" s="6"/>
      <c r="MOG121" s="6"/>
      <c r="MOH121" s="7"/>
      <c r="MOI121" s="7"/>
      <c r="MOJ121" s="31"/>
      <c r="MOK121" s="32"/>
      <c r="MOL121" s="32"/>
      <c r="MOM121" s="32"/>
      <c r="MON121" s="32"/>
      <c r="MOO121" s="32"/>
      <c r="MOP121" s="32"/>
      <c r="MOQ121" s="32"/>
      <c r="MOR121" s="32"/>
      <c r="MOS121" s="32"/>
      <c r="MOT121" s="32"/>
      <c r="MOU121" s="32"/>
      <c r="MOV121" s="6"/>
      <c r="MOW121" s="6"/>
      <c r="MOX121" s="6"/>
      <c r="MOY121" s="6"/>
      <c r="MOZ121" s="6"/>
      <c r="MPA121" s="6"/>
      <c r="MPB121" s="7"/>
      <c r="MPC121" s="7"/>
      <c r="MPD121" s="31"/>
      <c r="MPE121" s="32"/>
      <c r="MPF121" s="32"/>
      <c r="MPG121" s="32"/>
      <c r="MPH121" s="32"/>
      <c r="MPI121" s="32"/>
      <c r="MPJ121" s="32"/>
      <c r="MPK121" s="32"/>
      <c r="MPL121" s="32"/>
      <c r="MPM121" s="32"/>
      <c r="MPN121" s="32"/>
      <c r="MPO121" s="32"/>
      <c r="MPP121" s="6"/>
      <c r="MPQ121" s="6"/>
      <c r="MPR121" s="6"/>
      <c r="MPS121" s="6"/>
      <c r="MPT121" s="6"/>
      <c r="MPU121" s="6"/>
      <c r="MPV121" s="7"/>
      <c r="MPW121" s="7"/>
      <c r="MPX121" s="31"/>
      <c r="MPY121" s="32"/>
      <c r="MPZ121" s="32"/>
      <c r="MQA121" s="32"/>
      <c r="MQB121" s="32"/>
      <c r="MQC121" s="32"/>
      <c r="MQD121" s="32"/>
      <c r="MQE121" s="32"/>
      <c r="MQF121" s="32"/>
      <c r="MQG121" s="32"/>
      <c r="MQH121" s="32"/>
      <c r="MQI121" s="32"/>
      <c r="MQJ121" s="6"/>
      <c r="MQK121" s="6"/>
      <c r="MQL121" s="6"/>
      <c r="MQM121" s="6"/>
      <c r="MQN121" s="6"/>
      <c r="MQO121" s="6"/>
      <c r="MQP121" s="7"/>
      <c r="MQQ121" s="7"/>
      <c r="MQR121" s="31"/>
      <c r="MQS121" s="32"/>
      <c r="MQT121" s="32"/>
      <c r="MQU121" s="32"/>
      <c r="MQV121" s="32"/>
      <c r="MQW121" s="32"/>
      <c r="MQX121" s="32"/>
      <c r="MQY121" s="32"/>
      <c r="MQZ121" s="32"/>
      <c r="MRA121" s="32"/>
      <c r="MRB121" s="32"/>
      <c r="MRC121" s="32"/>
      <c r="MRD121" s="6"/>
      <c r="MRE121" s="6"/>
      <c r="MRF121" s="6"/>
      <c r="MRG121" s="6"/>
      <c r="MRH121" s="6"/>
      <c r="MRI121" s="6"/>
      <c r="MRJ121" s="7"/>
      <c r="MRK121" s="7"/>
      <c r="MRL121" s="31"/>
      <c r="MRM121" s="32"/>
      <c r="MRN121" s="32"/>
      <c r="MRO121" s="32"/>
      <c r="MRP121" s="32"/>
      <c r="MRQ121" s="32"/>
      <c r="MRR121" s="32"/>
      <c r="MRS121" s="32"/>
      <c r="MRT121" s="32"/>
      <c r="MRU121" s="32"/>
      <c r="MRV121" s="32"/>
      <c r="MRW121" s="32"/>
      <c r="MRX121" s="6"/>
      <c r="MRY121" s="6"/>
      <c r="MRZ121" s="6"/>
      <c r="MSA121" s="6"/>
      <c r="MSB121" s="6"/>
      <c r="MSC121" s="6"/>
      <c r="MSD121" s="7"/>
      <c r="MSE121" s="7"/>
      <c r="MSF121" s="31"/>
      <c r="MSG121" s="32"/>
      <c r="MSH121" s="32"/>
      <c r="MSI121" s="32"/>
      <c r="MSJ121" s="32"/>
      <c r="MSK121" s="32"/>
      <c r="MSL121" s="32"/>
      <c r="MSM121" s="32"/>
      <c r="MSN121" s="32"/>
      <c r="MSO121" s="32"/>
      <c r="MSP121" s="32"/>
      <c r="MSQ121" s="32"/>
      <c r="MSR121" s="6"/>
      <c r="MSS121" s="6"/>
      <c r="MST121" s="6"/>
      <c r="MSU121" s="6"/>
      <c r="MSV121" s="6"/>
      <c r="MSW121" s="6"/>
      <c r="MSX121" s="7"/>
      <c r="MSY121" s="7"/>
      <c r="MSZ121" s="31"/>
      <c r="MTA121" s="32"/>
      <c r="MTB121" s="32"/>
      <c r="MTC121" s="32"/>
      <c r="MTD121" s="32"/>
      <c r="MTE121" s="32"/>
      <c r="MTF121" s="32"/>
      <c r="MTG121" s="32"/>
      <c r="MTH121" s="32"/>
      <c r="MTI121" s="32"/>
      <c r="MTJ121" s="32"/>
      <c r="MTK121" s="32"/>
      <c r="MTL121" s="6"/>
      <c r="MTM121" s="6"/>
      <c r="MTN121" s="6"/>
      <c r="MTO121" s="6"/>
      <c r="MTP121" s="6"/>
      <c r="MTQ121" s="6"/>
      <c r="MTR121" s="7"/>
      <c r="MTS121" s="7"/>
      <c r="MTT121" s="31"/>
      <c r="MTU121" s="32"/>
      <c r="MTV121" s="32"/>
      <c r="MTW121" s="32"/>
      <c r="MTX121" s="32"/>
      <c r="MTY121" s="32"/>
      <c r="MTZ121" s="32"/>
      <c r="MUA121" s="32"/>
      <c r="MUB121" s="32"/>
      <c r="MUC121" s="32"/>
      <c r="MUD121" s="32"/>
      <c r="MUE121" s="32"/>
      <c r="MUF121" s="6"/>
      <c r="MUG121" s="6"/>
      <c r="MUH121" s="6"/>
      <c r="MUI121" s="6"/>
      <c r="MUJ121" s="6"/>
      <c r="MUK121" s="6"/>
      <c r="MUL121" s="7"/>
      <c r="MUM121" s="7"/>
      <c r="MUN121" s="31"/>
      <c r="MUO121" s="32"/>
      <c r="MUP121" s="32"/>
      <c r="MUQ121" s="32"/>
      <c r="MUR121" s="32"/>
      <c r="MUS121" s="32"/>
      <c r="MUT121" s="32"/>
      <c r="MUU121" s="32"/>
      <c r="MUV121" s="32"/>
      <c r="MUW121" s="32"/>
      <c r="MUX121" s="32"/>
      <c r="MUY121" s="32"/>
      <c r="MUZ121" s="6"/>
      <c r="MVA121" s="6"/>
      <c r="MVB121" s="6"/>
      <c r="MVC121" s="6"/>
      <c r="MVD121" s="6"/>
      <c r="MVE121" s="6"/>
      <c r="MVF121" s="7"/>
      <c r="MVG121" s="7"/>
      <c r="MVH121" s="31"/>
      <c r="MVI121" s="32"/>
      <c r="MVJ121" s="32"/>
      <c r="MVK121" s="32"/>
      <c r="MVL121" s="32"/>
      <c r="MVM121" s="32"/>
      <c r="MVN121" s="32"/>
      <c r="MVO121" s="32"/>
      <c r="MVP121" s="32"/>
      <c r="MVQ121" s="32"/>
      <c r="MVR121" s="32"/>
      <c r="MVS121" s="32"/>
      <c r="MVT121" s="6"/>
      <c r="MVU121" s="6"/>
      <c r="MVV121" s="6"/>
      <c r="MVW121" s="6"/>
      <c r="MVX121" s="6"/>
      <c r="MVY121" s="6"/>
      <c r="MVZ121" s="7"/>
      <c r="MWA121" s="7"/>
      <c r="MWB121" s="31"/>
      <c r="MWC121" s="32"/>
      <c r="MWD121" s="32"/>
      <c r="MWE121" s="32"/>
      <c r="MWF121" s="32"/>
      <c r="MWG121" s="32"/>
      <c r="MWH121" s="32"/>
      <c r="MWI121" s="32"/>
      <c r="MWJ121" s="32"/>
      <c r="MWK121" s="32"/>
      <c r="MWL121" s="32"/>
      <c r="MWM121" s="32"/>
      <c r="MWN121" s="6"/>
      <c r="MWO121" s="6"/>
      <c r="MWP121" s="6"/>
      <c r="MWQ121" s="6"/>
      <c r="MWR121" s="6"/>
      <c r="MWS121" s="6"/>
      <c r="MWT121" s="7"/>
      <c r="MWU121" s="7"/>
      <c r="MWV121" s="31"/>
      <c r="MWW121" s="32"/>
      <c r="MWX121" s="32"/>
      <c r="MWY121" s="32"/>
      <c r="MWZ121" s="32"/>
      <c r="MXA121" s="32"/>
      <c r="MXB121" s="32"/>
      <c r="MXC121" s="32"/>
      <c r="MXD121" s="32"/>
      <c r="MXE121" s="32"/>
      <c r="MXF121" s="32"/>
      <c r="MXG121" s="32"/>
      <c r="MXH121" s="6"/>
      <c r="MXI121" s="6"/>
      <c r="MXJ121" s="6"/>
      <c r="MXK121" s="6"/>
      <c r="MXL121" s="6"/>
      <c r="MXM121" s="6"/>
      <c r="MXN121" s="7"/>
      <c r="MXO121" s="7"/>
      <c r="MXP121" s="31"/>
      <c r="MXQ121" s="32"/>
      <c r="MXR121" s="32"/>
      <c r="MXS121" s="32"/>
      <c r="MXT121" s="32"/>
      <c r="MXU121" s="32"/>
      <c r="MXV121" s="32"/>
      <c r="MXW121" s="32"/>
      <c r="MXX121" s="32"/>
      <c r="MXY121" s="32"/>
      <c r="MXZ121" s="32"/>
      <c r="MYA121" s="32"/>
      <c r="MYB121" s="6"/>
      <c r="MYC121" s="6"/>
      <c r="MYD121" s="6"/>
      <c r="MYE121" s="6"/>
      <c r="MYF121" s="6"/>
      <c r="MYG121" s="6"/>
      <c r="MYH121" s="7"/>
      <c r="MYI121" s="7"/>
      <c r="MYJ121" s="31"/>
      <c r="MYK121" s="32"/>
      <c r="MYL121" s="32"/>
      <c r="MYM121" s="32"/>
      <c r="MYN121" s="32"/>
      <c r="MYO121" s="32"/>
      <c r="MYP121" s="32"/>
      <c r="MYQ121" s="32"/>
      <c r="MYR121" s="32"/>
      <c r="MYS121" s="32"/>
      <c r="MYT121" s="32"/>
      <c r="MYU121" s="32"/>
      <c r="MYV121" s="6"/>
      <c r="MYW121" s="6"/>
      <c r="MYX121" s="6"/>
      <c r="MYY121" s="6"/>
      <c r="MYZ121" s="6"/>
      <c r="MZA121" s="6"/>
      <c r="MZB121" s="7"/>
      <c r="MZC121" s="7"/>
      <c r="MZD121" s="31"/>
      <c r="MZE121" s="32"/>
      <c r="MZF121" s="32"/>
      <c r="MZG121" s="32"/>
      <c r="MZH121" s="32"/>
      <c r="MZI121" s="32"/>
      <c r="MZJ121" s="32"/>
      <c r="MZK121" s="32"/>
      <c r="MZL121" s="32"/>
      <c r="MZM121" s="32"/>
      <c r="MZN121" s="32"/>
      <c r="MZO121" s="32"/>
      <c r="MZP121" s="6"/>
      <c r="MZQ121" s="6"/>
      <c r="MZR121" s="6"/>
      <c r="MZS121" s="6"/>
      <c r="MZT121" s="6"/>
      <c r="MZU121" s="6"/>
      <c r="MZV121" s="7"/>
      <c r="MZW121" s="7"/>
      <c r="MZX121" s="31"/>
      <c r="MZY121" s="32"/>
      <c r="MZZ121" s="32"/>
      <c r="NAA121" s="32"/>
      <c r="NAB121" s="32"/>
      <c r="NAC121" s="32"/>
      <c r="NAD121" s="32"/>
      <c r="NAE121" s="32"/>
      <c r="NAF121" s="32"/>
      <c r="NAG121" s="32"/>
      <c r="NAH121" s="32"/>
      <c r="NAI121" s="32"/>
      <c r="NAJ121" s="6"/>
      <c r="NAK121" s="6"/>
      <c r="NAL121" s="6"/>
      <c r="NAM121" s="6"/>
      <c r="NAN121" s="6"/>
      <c r="NAO121" s="6"/>
      <c r="NAP121" s="7"/>
      <c r="NAQ121" s="7"/>
      <c r="NAR121" s="31"/>
      <c r="NAS121" s="32"/>
      <c r="NAT121" s="32"/>
      <c r="NAU121" s="32"/>
      <c r="NAV121" s="32"/>
      <c r="NAW121" s="32"/>
      <c r="NAX121" s="32"/>
      <c r="NAY121" s="32"/>
      <c r="NAZ121" s="32"/>
      <c r="NBA121" s="32"/>
      <c r="NBB121" s="32"/>
      <c r="NBC121" s="32"/>
      <c r="NBD121" s="6"/>
      <c r="NBE121" s="6"/>
      <c r="NBF121" s="6"/>
      <c r="NBG121" s="6"/>
      <c r="NBH121" s="6"/>
      <c r="NBI121" s="6"/>
      <c r="NBJ121" s="7"/>
      <c r="NBK121" s="7"/>
      <c r="NBL121" s="31"/>
      <c r="NBM121" s="32"/>
      <c r="NBN121" s="32"/>
      <c r="NBO121" s="32"/>
      <c r="NBP121" s="32"/>
      <c r="NBQ121" s="32"/>
      <c r="NBR121" s="32"/>
      <c r="NBS121" s="32"/>
      <c r="NBT121" s="32"/>
      <c r="NBU121" s="32"/>
      <c r="NBV121" s="32"/>
      <c r="NBW121" s="32"/>
      <c r="NBX121" s="6"/>
      <c r="NBY121" s="6"/>
      <c r="NBZ121" s="6"/>
      <c r="NCA121" s="6"/>
      <c r="NCB121" s="6"/>
      <c r="NCC121" s="6"/>
      <c r="NCD121" s="7"/>
      <c r="NCE121" s="7"/>
      <c r="NCF121" s="31"/>
      <c r="NCG121" s="32"/>
      <c r="NCH121" s="32"/>
      <c r="NCI121" s="32"/>
      <c r="NCJ121" s="32"/>
      <c r="NCK121" s="32"/>
      <c r="NCL121" s="32"/>
      <c r="NCM121" s="32"/>
      <c r="NCN121" s="32"/>
      <c r="NCO121" s="32"/>
      <c r="NCP121" s="32"/>
      <c r="NCQ121" s="32"/>
      <c r="NCR121" s="6"/>
      <c r="NCS121" s="6"/>
      <c r="NCT121" s="6"/>
      <c r="NCU121" s="6"/>
      <c r="NCV121" s="6"/>
      <c r="NCW121" s="6"/>
      <c r="NCX121" s="7"/>
      <c r="NCY121" s="7"/>
      <c r="NCZ121" s="31"/>
      <c r="NDA121" s="32"/>
      <c r="NDB121" s="32"/>
      <c r="NDC121" s="32"/>
      <c r="NDD121" s="32"/>
      <c r="NDE121" s="32"/>
      <c r="NDF121" s="32"/>
      <c r="NDG121" s="32"/>
      <c r="NDH121" s="32"/>
      <c r="NDI121" s="32"/>
      <c r="NDJ121" s="32"/>
      <c r="NDK121" s="32"/>
      <c r="NDL121" s="6"/>
      <c r="NDM121" s="6"/>
      <c r="NDN121" s="6"/>
      <c r="NDO121" s="6"/>
      <c r="NDP121" s="6"/>
      <c r="NDQ121" s="6"/>
      <c r="NDR121" s="7"/>
      <c r="NDS121" s="7"/>
      <c r="NDT121" s="31"/>
      <c r="NDU121" s="32"/>
      <c r="NDV121" s="32"/>
      <c r="NDW121" s="32"/>
      <c r="NDX121" s="32"/>
      <c r="NDY121" s="32"/>
      <c r="NDZ121" s="32"/>
      <c r="NEA121" s="32"/>
      <c r="NEB121" s="32"/>
      <c r="NEC121" s="32"/>
      <c r="NED121" s="32"/>
      <c r="NEE121" s="32"/>
      <c r="NEF121" s="6"/>
      <c r="NEG121" s="6"/>
      <c r="NEH121" s="6"/>
      <c r="NEI121" s="6"/>
      <c r="NEJ121" s="6"/>
      <c r="NEK121" s="6"/>
      <c r="NEL121" s="7"/>
      <c r="NEM121" s="7"/>
      <c r="NEN121" s="31"/>
      <c r="NEO121" s="32"/>
      <c r="NEP121" s="32"/>
      <c r="NEQ121" s="32"/>
      <c r="NER121" s="32"/>
      <c r="NES121" s="32"/>
      <c r="NET121" s="32"/>
      <c r="NEU121" s="32"/>
      <c r="NEV121" s="32"/>
      <c r="NEW121" s="32"/>
      <c r="NEX121" s="32"/>
      <c r="NEY121" s="32"/>
      <c r="NEZ121" s="6"/>
      <c r="NFA121" s="6"/>
      <c r="NFB121" s="6"/>
      <c r="NFC121" s="6"/>
      <c r="NFD121" s="6"/>
      <c r="NFE121" s="6"/>
      <c r="NFF121" s="7"/>
      <c r="NFG121" s="7"/>
      <c r="NFH121" s="31"/>
      <c r="NFI121" s="32"/>
      <c r="NFJ121" s="32"/>
      <c r="NFK121" s="32"/>
      <c r="NFL121" s="32"/>
      <c r="NFM121" s="32"/>
      <c r="NFN121" s="32"/>
      <c r="NFO121" s="32"/>
      <c r="NFP121" s="32"/>
      <c r="NFQ121" s="32"/>
      <c r="NFR121" s="32"/>
      <c r="NFS121" s="32"/>
      <c r="NFT121" s="6"/>
      <c r="NFU121" s="6"/>
      <c r="NFV121" s="6"/>
      <c r="NFW121" s="6"/>
      <c r="NFX121" s="6"/>
      <c r="NFY121" s="6"/>
      <c r="NFZ121" s="7"/>
      <c r="NGA121" s="7"/>
      <c r="NGB121" s="31"/>
      <c r="NGC121" s="32"/>
      <c r="NGD121" s="32"/>
      <c r="NGE121" s="32"/>
      <c r="NGF121" s="32"/>
      <c r="NGG121" s="32"/>
      <c r="NGH121" s="32"/>
      <c r="NGI121" s="32"/>
      <c r="NGJ121" s="32"/>
      <c r="NGK121" s="32"/>
      <c r="NGL121" s="32"/>
      <c r="NGM121" s="32"/>
      <c r="NGN121" s="6"/>
      <c r="NGO121" s="6"/>
      <c r="NGP121" s="6"/>
      <c r="NGQ121" s="6"/>
      <c r="NGR121" s="6"/>
      <c r="NGS121" s="6"/>
      <c r="NGT121" s="7"/>
      <c r="NGU121" s="7"/>
      <c r="NGV121" s="31"/>
      <c r="NGW121" s="32"/>
      <c r="NGX121" s="32"/>
      <c r="NGY121" s="32"/>
      <c r="NGZ121" s="32"/>
      <c r="NHA121" s="32"/>
      <c r="NHB121" s="32"/>
      <c r="NHC121" s="32"/>
      <c r="NHD121" s="32"/>
      <c r="NHE121" s="32"/>
      <c r="NHF121" s="32"/>
      <c r="NHG121" s="32"/>
      <c r="NHH121" s="6"/>
      <c r="NHI121" s="6"/>
      <c r="NHJ121" s="6"/>
      <c r="NHK121" s="6"/>
      <c r="NHL121" s="6"/>
      <c r="NHM121" s="6"/>
      <c r="NHN121" s="7"/>
      <c r="NHO121" s="7"/>
      <c r="NHP121" s="31"/>
      <c r="NHQ121" s="32"/>
      <c r="NHR121" s="32"/>
      <c r="NHS121" s="32"/>
      <c r="NHT121" s="32"/>
      <c r="NHU121" s="32"/>
      <c r="NHV121" s="32"/>
      <c r="NHW121" s="32"/>
      <c r="NHX121" s="32"/>
      <c r="NHY121" s="32"/>
      <c r="NHZ121" s="32"/>
      <c r="NIA121" s="32"/>
      <c r="NIB121" s="6"/>
      <c r="NIC121" s="6"/>
      <c r="NID121" s="6"/>
      <c r="NIE121" s="6"/>
      <c r="NIF121" s="6"/>
      <c r="NIG121" s="6"/>
      <c r="NIH121" s="7"/>
      <c r="NII121" s="7"/>
      <c r="NIJ121" s="31"/>
      <c r="NIK121" s="32"/>
      <c r="NIL121" s="32"/>
      <c r="NIM121" s="32"/>
      <c r="NIN121" s="32"/>
      <c r="NIO121" s="32"/>
      <c r="NIP121" s="32"/>
      <c r="NIQ121" s="32"/>
      <c r="NIR121" s="32"/>
      <c r="NIS121" s="32"/>
      <c r="NIT121" s="32"/>
      <c r="NIU121" s="32"/>
      <c r="NIV121" s="6"/>
      <c r="NIW121" s="6"/>
      <c r="NIX121" s="6"/>
      <c r="NIY121" s="6"/>
      <c r="NIZ121" s="6"/>
      <c r="NJA121" s="6"/>
      <c r="NJB121" s="7"/>
      <c r="NJC121" s="7"/>
      <c r="NJD121" s="31"/>
      <c r="NJE121" s="32"/>
      <c r="NJF121" s="32"/>
      <c r="NJG121" s="32"/>
      <c r="NJH121" s="32"/>
      <c r="NJI121" s="32"/>
      <c r="NJJ121" s="32"/>
      <c r="NJK121" s="32"/>
      <c r="NJL121" s="32"/>
      <c r="NJM121" s="32"/>
      <c r="NJN121" s="32"/>
      <c r="NJO121" s="32"/>
      <c r="NJP121" s="6"/>
      <c r="NJQ121" s="6"/>
      <c r="NJR121" s="6"/>
      <c r="NJS121" s="6"/>
      <c r="NJT121" s="6"/>
      <c r="NJU121" s="6"/>
      <c r="NJV121" s="7"/>
      <c r="NJW121" s="7"/>
      <c r="NJX121" s="31"/>
      <c r="NJY121" s="32"/>
      <c r="NJZ121" s="32"/>
      <c r="NKA121" s="32"/>
      <c r="NKB121" s="32"/>
      <c r="NKC121" s="32"/>
      <c r="NKD121" s="32"/>
      <c r="NKE121" s="32"/>
      <c r="NKF121" s="32"/>
      <c r="NKG121" s="32"/>
      <c r="NKH121" s="32"/>
      <c r="NKI121" s="32"/>
      <c r="NKJ121" s="6"/>
      <c r="NKK121" s="6"/>
      <c r="NKL121" s="6"/>
      <c r="NKM121" s="6"/>
      <c r="NKN121" s="6"/>
      <c r="NKO121" s="6"/>
      <c r="NKP121" s="7"/>
      <c r="NKQ121" s="7"/>
      <c r="NKR121" s="31"/>
      <c r="NKS121" s="32"/>
      <c r="NKT121" s="32"/>
      <c r="NKU121" s="32"/>
      <c r="NKV121" s="32"/>
      <c r="NKW121" s="32"/>
      <c r="NKX121" s="32"/>
      <c r="NKY121" s="32"/>
      <c r="NKZ121" s="32"/>
      <c r="NLA121" s="32"/>
      <c r="NLB121" s="32"/>
      <c r="NLC121" s="32"/>
      <c r="NLD121" s="6"/>
      <c r="NLE121" s="6"/>
      <c r="NLF121" s="6"/>
      <c r="NLG121" s="6"/>
      <c r="NLH121" s="6"/>
      <c r="NLI121" s="6"/>
      <c r="NLJ121" s="7"/>
      <c r="NLK121" s="7"/>
      <c r="NLL121" s="31"/>
      <c r="NLM121" s="32"/>
      <c r="NLN121" s="32"/>
      <c r="NLO121" s="32"/>
      <c r="NLP121" s="32"/>
      <c r="NLQ121" s="32"/>
      <c r="NLR121" s="32"/>
      <c r="NLS121" s="32"/>
      <c r="NLT121" s="32"/>
      <c r="NLU121" s="32"/>
      <c r="NLV121" s="32"/>
      <c r="NLW121" s="32"/>
      <c r="NLX121" s="6"/>
      <c r="NLY121" s="6"/>
      <c r="NLZ121" s="6"/>
      <c r="NMA121" s="6"/>
      <c r="NMB121" s="6"/>
      <c r="NMC121" s="6"/>
      <c r="NMD121" s="7"/>
      <c r="NME121" s="7"/>
      <c r="NMF121" s="31"/>
      <c r="NMG121" s="32"/>
      <c r="NMH121" s="32"/>
      <c r="NMI121" s="32"/>
      <c r="NMJ121" s="32"/>
      <c r="NMK121" s="32"/>
      <c r="NML121" s="32"/>
      <c r="NMM121" s="32"/>
      <c r="NMN121" s="32"/>
      <c r="NMO121" s="32"/>
      <c r="NMP121" s="32"/>
      <c r="NMQ121" s="32"/>
      <c r="NMR121" s="6"/>
      <c r="NMS121" s="6"/>
      <c r="NMT121" s="6"/>
      <c r="NMU121" s="6"/>
      <c r="NMV121" s="6"/>
      <c r="NMW121" s="6"/>
      <c r="NMX121" s="7"/>
      <c r="NMY121" s="7"/>
      <c r="NMZ121" s="31"/>
      <c r="NNA121" s="32"/>
      <c r="NNB121" s="32"/>
      <c r="NNC121" s="32"/>
      <c r="NND121" s="32"/>
      <c r="NNE121" s="32"/>
      <c r="NNF121" s="32"/>
      <c r="NNG121" s="32"/>
      <c r="NNH121" s="32"/>
      <c r="NNI121" s="32"/>
      <c r="NNJ121" s="32"/>
      <c r="NNK121" s="32"/>
      <c r="NNL121" s="6"/>
      <c r="NNM121" s="6"/>
      <c r="NNN121" s="6"/>
      <c r="NNO121" s="6"/>
      <c r="NNP121" s="6"/>
      <c r="NNQ121" s="6"/>
      <c r="NNR121" s="7"/>
      <c r="NNS121" s="7"/>
      <c r="NNT121" s="31"/>
      <c r="NNU121" s="32"/>
      <c r="NNV121" s="32"/>
      <c r="NNW121" s="32"/>
      <c r="NNX121" s="32"/>
      <c r="NNY121" s="32"/>
      <c r="NNZ121" s="32"/>
      <c r="NOA121" s="32"/>
      <c r="NOB121" s="32"/>
      <c r="NOC121" s="32"/>
      <c r="NOD121" s="32"/>
      <c r="NOE121" s="32"/>
      <c r="NOF121" s="6"/>
      <c r="NOG121" s="6"/>
      <c r="NOH121" s="6"/>
      <c r="NOI121" s="6"/>
      <c r="NOJ121" s="6"/>
      <c r="NOK121" s="6"/>
      <c r="NOL121" s="7"/>
      <c r="NOM121" s="7"/>
      <c r="NON121" s="31"/>
      <c r="NOO121" s="32"/>
      <c r="NOP121" s="32"/>
      <c r="NOQ121" s="32"/>
      <c r="NOR121" s="32"/>
      <c r="NOS121" s="32"/>
      <c r="NOT121" s="32"/>
      <c r="NOU121" s="32"/>
      <c r="NOV121" s="32"/>
      <c r="NOW121" s="32"/>
      <c r="NOX121" s="32"/>
      <c r="NOY121" s="32"/>
      <c r="NOZ121" s="6"/>
      <c r="NPA121" s="6"/>
      <c r="NPB121" s="6"/>
      <c r="NPC121" s="6"/>
      <c r="NPD121" s="6"/>
      <c r="NPE121" s="6"/>
      <c r="NPF121" s="7"/>
      <c r="NPG121" s="7"/>
      <c r="NPH121" s="31"/>
      <c r="NPI121" s="32"/>
      <c r="NPJ121" s="32"/>
      <c r="NPK121" s="32"/>
      <c r="NPL121" s="32"/>
      <c r="NPM121" s="32"/>
      <c r="NPN121" s="32"/>
      <c r="NPO121" s="32"/>
      <c r="NPP121" s="32"/>
      <c r="NPQ121" s="32"/>
      <c r="NPR121" s="32"/>
      <c r="NPS121" s="32"/>
      <c r="NPT121" s="6"/>
      <c r="NPU121" s="6"/>
      <c r="NPV121" s="6"/>
      <c r="NPW121" s="6"/>
      <c r="NPX121" s="6"/>
      <c r="NPY121" s="6"/>
      <c r="NPZ121" s="7"/>
      <c r="NQA121" s="7"/>
      <c r="NQB121" s="31"/>
      <c r="NQC121" s="32"/>
      <c r="NQD121" s="32"/>
      <c r="NQE121" s="32"/>
      <c r="NQF121" s="32"/>
      <c r="NQG121" s="32"/>
      <c r="NQH121" s="32"/>
      <c r="NQI121" s="32"/>
      <c r="NQJ121" s="32"/>
      <c r="NQK121" s="32"/>
      <c r="NQL121" s="32"/>
      <c r="NQM121" s="32"/>
      <c r="NQN121" s="6"/>
      <c r="NQO121" s="6"/>
      <c r="NQP121" s="6"/>
      <c r="NQQ121" s="6"/>
      <c r="NQR121" s="6"/>
      <c r="NQS121" s="6"/>
      <c r="NQT121" s="7"/>
      <c r="NQU121" s="7"/>
      <c r="NQV121" s="31"/>
      <c r="NQW121" s="32"/>
      <c r="NQX121" s="32"/>
      <c r="NQY121" s="32"/>
      <c r="NQZ121" s="32"/>
      <c r="NRA121" s="32"/>
      <c r="NRB121" s="32"/>
      <c r="NRC121" s="32"/>
      <c r="NRD121" s="32"/>
      <c r="NRE121" s="32"/>
      <c r="NRF121" s="32"/>
      <c r="NRG121" s="32"/>
      <c r="NRH121" s="6"/>
      <c r="NRI121" s="6"/>
      <c r="NRJ121" s="6"/>
      <c r="NRK121" s="6"/>
      <c r="NRL121" s="6"/>
      <c r="NRM121" s="6"/>
      <c r="NRN121" s="7"/>
      <c r="NRO121" s="7"/>
      <c r="NRP121" s="31"/>
      <c r="NRQ121" s="32"/>
      <c r="NRR121" s="32"/>
      <c r="NRS121" s="32"/>
      <c r="NRT121" s="32"/>
      <c r="NRU121" s="32"/>
      <c r="NRV121" s="32"/>
      <c r="NRW121" s="32"/>
      <c r="NRX121" s="32"/>
      <c r="NRY121" s="32"/>
      <c r="NRZ121" s="32"/>
      <c r="NSA121" s="32"/>
      <c r="NSB121" s="6"/>
      <c r="NSC121" s="6"/>
      <c r="NSD121" s="6"/>
      <c r="NSE121" s="6"/>
      <c r="NSF121" s="6"/>
      <c r="NSG121" s="6"/>
      <c r="NSH121" s="7"/>
      <c r="NSI121" s="7"/>
      <c r="NSJ121" s="31"/>
      <c r="NSK121" s="32"/>
      <c r="NSL121" s="32"/>
      <c r="NSM121" s="32"/>
      <c r="NSN121" s="32"/>
      <c r="NSO121" s="32"/>
      <c r="NSP121" s="32"/>
      <c r="NSQ121" s="32"/>
      <c r="NSR121" s="32"/>
      <c r="NSS121" s="32"/>
      <c r="NST121" s="32"/>
      <c r="NSU121" s="32"/>
      <c r="NSV121" s="6"/>
      <c r="NSW121" s="6"/>
      <c r="NSX121" s="6"/>
      <c r="NSY121" s="6"/>
      <c r="NSZ121" s="6"/>
      <c r="NTA121" s="6"/>
      <c r="NTB121" s="7"/>
      <c r="NTC121" s="7"/>
      <c r="NTD121" s="31"/>
      <c r="NTE121" s="32"/>
      <c r="NTF121" s="32"/>
      <c r="NTG121" s="32"/>
      <c r="NTH121" s="32"/>
      <c r="NTI121" s="32"/>
      <c r="NTJ121" s="32"/>
      <c r="NTK121" s="32"/>
      <c r="NTL121" s="32"/>
      <c r="NTM121" s="32"/>
      <c r="NTN121" s="32"/>
      <c r="NTO121" s="32"/>
      <c r="NTP121" s="6"/>
      <c r="NTQ121" s="6"/>
      <c r="NTR121" s="6"/>
      <c r="NTS121" s="6"/>
      <c r="NTT121" s="6"/>
      <c r="NTU121" s="6"/>
      <c r="NTV121" s="7"/>
      <c r="NTW121" s="7"/>
      <c r="NTX121" s="31"/>
      <c r="NTY121" s="32"/>
      <c r="NTZ121" s="32"/>
      <c r="NUA121" s="32"/>
      <c r="NUB121" s="32"/>
      <c r="NUC121" s="32"/>
      <c r="NUD121" s="32"/>
      <c r="NUE121" s="32"/>
      <c r="NUF121" s="32"/>
      <c r="NUG121" s="32"/>
      <c r="NUH121" s="32"/>
      <c r="NUI121" s="32"/>
      <c r="NUJ121" s="6"/>
      <c r="NUK121" s="6"/>
      <c r="NUL121" s="6"/>
      <c r="NUM121" s="6"/>
      <c r="NUN121" s="6"/>
      <c r="NUO121" s="6"/>
      <c r="NUP121" s="7"/>
      <c r="NUQ121" s="7"/>
      <c r="NUR121" s="31"/>
      <c r="NUS121" s="32"/>
      <c r="NUT121" s="32"/>
      <c r="NUU121" s="32"/>
      <c r="NUV121" s="32"/>
      <c r="NUW121" s="32"/>
      <c r="NUX121" s="32"/>
      <c r="NUY121" s="32"/>
      <c r="NUZ121" s="32"/>
      <c r="NVA121" s="32"/>
      <c r="NVB121" s="32"/>
      <c r="NVC121" s="32"/>
      <c r="NVD121" s="6"/>
      <c r="NVE121" s="6"/>
      <c r="NVF121" s="6"/>
      <c r="NVG121" s="6"/>
      <c r="NVH121" s="6"/>
      <c r="NVI121" s="6"/>
      <c r="NVJ121" s="7"/>
      <c r="NVK121" s="7"/>
      <c r="NVL121" s="31"/>
      <c r="NVM121" s="32"/>
      <c r="NVN121" s="32"/>
      <c r="NVO121" s="32"/>
      <c r="NVP121" s="32"/>
      <c r="NVQ121" s="32"/>
      <c r="NVR121" s="32"/>
      <c r="NVS121" s="32"/>
      <c r="NVT121" s="32"/>
      <c r="NVU121" s="32"/>
      <c r="NVV121" s="32"/>
      <c r="NVW121" s="32"/>
      <c r="NVX121" s="6"/>
      <c r="NVY121" s="6"/>
      <c r="NVZ121" s="6"/>
      <c r="NWA121" s="6"/>
      <c r="NWB121" s="6"/>
      <c r="NWC121" s="6"/>
      <c r="NWD121" s="7"/>
      <c r="NWE121" s="7"/>
      <c r="NWF121" s="31"/>
      <c r="NWG121" s="32"/>
      <c r="NWH121" s="32"/>
      <c r="NWI121" s="32"/>
      <c r="NWJ121" s="32"/>
      <c r="NWK121" s="32"/>
      <c r="NWL121" s="32"/>
      <c r="NWM121" s="32"/>
      <c r="NWN121" s="32"/>
      <c r="NWO121" s="32"/>
      <c r="NWP121" s="32"/>
      <c r="NWQ121" s="32"/>
      <c r="NWR121" s="6"/>
      <c r="NWS121" s="6"/>
      <c r="NWT121" s="6"/>
      <c r="NWU121" s="6"/>
      <c r="NWV121" s="6"/>
      <c r="NWW121" s="6"/>
      <c r="NWX121" s="7"/>
      <c r="NWY121" s="7"/>
      <c r="NWZ121" s="31"/>
      <c r="NXA121" s="32"/>
      <c r="NXB121" s="32"/>
      <c r="NXC121" s="32"/>
      <c r="NXD121" s="32"/>
      <c r="NXE121" s="32"/>
      <c r="NXF121" s="32"/>
      <c r="NXG121" s="32"/>
      <c r="NXH121" s="32"/>
      <c r="NXI121" s="32"/>
      <c r="NXJ121" s="32"/>
      <c r="NXK121" s="32"/>
      <c r="NXL121" s="6"/>
      <c r="NXM121" s="6"/>
      <c r="NXN121" s="6"/>
      <c r="NXO121" s="6"/>
      <c r="NXP121" s="6"/>
      <c r="NXQ121" s="6"/>
      <c r="NXR121" s="7"/>
      <c r="NXS121" s="7"/>
      <c r="NXT121" s="31"/>
      <c r="NXU121" s="32"/>
      <c r="NXV121" s="32"/>
      <c r="NXW121" s="32"/>
      <c r="NXX121" s="32"/>
      <c r="NXY121" s="32"/>
      <c r="NXZ121" s="32"/>
      <c r="NYA121" s="32"/>
      <c r="NYB121" s="32"/>
      <c r="NYC121" s="32"/>
      <c r="NYD121" s="32"/>
      <c r="NYE121" s="32"/>
      <c r="NYF121" s="6"/>
      <c r="NYG121" s="6"/>
      <c r="NYH121" s="6"/>
      <c r="NYI121" s="6"/>
      <c r="NYJ121" s="6"/>
      <c r="NYK121" s="6"/>
      <c r="NYL121" s="7"/>
      <c r="NYM121" s="7"/>
      <c r="NYN121" s="31"/>
      <c r="NYO121" s="32"/>
      <c r="NYP121" s="32"/>
      <c r="NYQ121" s="32"/>
      <c r="NYR121" s="32"/>
      <c r="NYS121" s="32"/>
      <c r="NYT121" s="32"/>
      <c r="NYU121" s="32"/>
      <c r="NYV121" s="32"/>
      <c r="NYW121" s="32"/>
      <c r="NYX121" s="32"/>
      <c r="NYY121" s="32"/>
      <c r="NYZ121" s="6"/>
      <c r="NZA121" s="6"/>
      <c r="NZB121" s="6"/>
      <c r="NZC121" s="6"/>
      <c r="NZD121" s="6"/>
      <c r="NZE121" s="6"/>
      <c r="NZF121" s="7"/>
      <c r="NZG121" s="7"/>
      <c r="NZH121" s="31"/>
      <c r="NZI121" s="32"/>
      <c r="NZJ121" s="32"/>
      <c r="NZK121" s="32"/>
      <c r="NZL121" s="32"/>
      <c r="NZM121" s="32"/>
      <c r="NZN121" s="32"/>
      <c r="NZO121" s="32"/>
      <c r="NZP121" s="32"/>
      <c r="NZQ121" s="32"/>
      <c r="NZR121" s="32"/>
      <c r="NZS121" s="32"/>
      <c r="NZT121" s="6"/>
      <c r="NZU121" s="6"/>
      <c r="NZV121" s="6"/>
      <c r="NZW121" s="6"/>
      <c r="NZX121" s="6"/>
      <c r="NZY121" s="6"/>
      <c r="NZZ121" s="7"/>
      <c r="OAA121" s="7"/>
      <c r="OAB121" s="31"/>
      <c r="OAC121" s="32"/>
      <c r="OAD121" s="32"/>
      <c r="OAE121" s="32"/>
      <c r="OAF121" s="32"/>
      <c r="OAG121" s="32"/>
      <c r="OAH121" s="32"/>
      <c r="OAI121" s="32"/>
      <c r="OAJ121" s="32"/>
      <c r="OAK121" s="32"/>
      <c r="OAL121" s="32"/>
      <c r="OAM121" s="32"/>
      <c r="OAN121" s="6"/>
      <c r="OAO121" s="6"/>
      <c r="OAP121" s="6"/>
      <c r="OAQ121" s="6"/>
      <c r="OAR121" s="6"/>
      <c r="OAS121" s="6"/>
      <c r="OAT121" s="7"/>
      <c r="OAU121" s="7"/>
      <c r="OAV121" s="31"/>
      <c r="OAW121" s="32"/>
      <c r="OAX121" s="32"/>
      <c r="OAY121" s="32"/>
      <c r="OAZ121" s="32"/>
      <c r="OBA121" s="32"/>
      <c r="OBB121" s="32"/>
      <c r="OBC121" s="32"/>
      <c r="OBD121" s="32"/>
      <c r="OBE121" s="32"/>
      <c r="OBF121" s="32"/>
      <c r="OBG121" s="32"/>
      <c r="OBH121" s="6"/>
      <c r="OBI121" s="6"/>
      <c r="OBJ121" s="6"/>
      <c r="OBK121" s="6"/>
      <c r="OBL121" s="6"/>
      <c r="OBM121" s="6"/>
      <c r="OBN121" s="7"/>
      <c r="OBO121" s="7"/>
      <c r="OBP121" s="31"/>
      <c r="OBQ121" s="32"/>
      <c r="OBR121" s="32"/>
      <c r="OBS121" s="32"/>
      <c r="OBT121" s="32"/>
      <c r="OBU121" s="32"/>
      <c r="OBV121" s="32"/>
      <c r="OBW121" s="32"/>
      <c r="OBX121" s="32"/>
      <c r="OBY121" s="32"/>
      <c r="OBZ121" s="32"/>
      <c r="OCA121" s="32"/>
      <c r="OCB121" s="6"/>
      <c r="OCC121" s="6"/>
      <c r="OCD121" s="6"/>
      <c r="OCE121" s="6"/>
      <c r="OCF121" s="6"/>
      <c r="OCG121" s="6"/>
      <c r="OCH121" s="7"/>
      <c r="OCI121" s="7"/>
      <c r="OCJ121" s="31"/>
      <c r="OCK121" s="32"/>
      <c r="OCL121" s="32"/>
      <c r="OCM121" s="32"/>
      <c r="OCN121" s="32"/>
      <c r="OCO121" s="32"/>
      <c r="OCP121" s="32"/>
      <c r="OCQ121" s="32"/>
      <c r="OCR121" s="32"/>
      <c r="OCS121" s="32"/>
      <c r="OCT121" s="32"/>
      <c r="OCU121" s="32"/>
      <c r="OCV121" s="6"/>
      <c r="OCW121" s="6"/>
      <c r="OCX121" s="6"/>
      <c r="OCY121" s="6"/>
      <c r="OCZ121" s="6"/>
      <c r="ODA121" s="6"/>
      <c r="ODB121" s="7"/>
      <c r="ODC121" s="7"/>
      <c r="ODD121" s="31"/>
      <c r="ODE121" s="32"/>
      <c r="ODF121" s="32"/>
      <c r="ODG121" s="32"/>
      <c r="ODH121" s="32"/>
      <c r="ODI121" s="32"/>
      <c r="ODJ121" s="32"/>
      <c r="ODK121" s="32"/>
      <c r="ODL121" s="32"/>
      <c r="ODM121" s="32"/>
      <c r="ODN121" s="32"/>
      <c r="ODO121" s="32"/>
      <c r="ODP121" s="6"/>
      <c r="ODQ121" s="6"/>
      <c r="ODR121" s="6"/>
      <c r="ODS121" s="6"/>
      <c r="ODT121" s="6"/>
      <c r="ODU121" s="6"/>
      <c r="ODV121" s="7"/>
      <c r="ODW121" s="7"/>
      <c r="ODX121" s="31"/>
      <c r="ODY121" s="32"/>
      <c r="ODZ121" s="32"/>
      <c r="OEA121" s="32"/>
      <c r="OEB121" s="32"/>
      <c r="OEC121" s="32"/>
      <c r="OED121" s="32"/>
      <c r="OEE121" s="32"/>
      <c r="OEF121" s="32"/>
      <c r="OEG121" s="32"/>
      <c r="OEH121" s="32"/>
      <c r="OEI121" s="32"/>
      <c r="OEJ121" s="6"/>
      <c r="OEK121" s="6"/>
      <c r="OEL121" s="6"/>
      <c r="OEM121" s="6"/>
      <c r="OEN121" s="6"/>
      <c r="OEO121" s="6"/>
      <c r="OEP121" s="7"/>
      <c r="OEQ121" s="7"/>
      <c r="OER121" s="31"/>
      <c r="OES121" s="32"/>
      <c r="OET121" s="32"/>
      <c r="OEU121" s="32"/>
      <c r="OEV121" s="32"/>
      <c r="OEW121" s="32"/>
      <c r="OEX121" s="32"/>
      <c r="OEY121" s="32"/>
      <c r="OEZ121" s="32"/>
      <c r="OFA121" s="32"/>
      <c r="OFB121" s="32"/>
      <c r="OFC121" s="32"/>
      <c r="OFD121" s="6"/>
      <c r="OFE121" s="6"/>
      <c r="OFF121" s="6"/>
      <c r="OFG121" s="6"/>
      <c r="OFH121" s="6"/>
      <c r="OFI121" s="6"/>
      <c r="OFJ121" s="7"/>
      <c r="OFK121" s="7"/>
      <c r="OFL121" s="31"/>
      <c r="OFM121" s="32"/>
      <c r="OFN121" s="32"/>
      <c r="OFO121" s="32"/>
      <c r="OFP121" s="32"/>
      <c r="OFQ121" s="32"/>
      <c r="OFR121" s="32"/>
      <c r="OFS121" s="32"/>
      <c r="OFT121" s="32"/>
      <c r="OFU121" s="32"/>
      <c r="OFV121" s="32"/>
      <c r="OFW121" s="32"/>
      <c r="OFX121" s="6"/>
      <c r="OFY121" s="6"/>
      <c r="OFZ121" s="6"/>
      <c r="OGA121" s="6"/>
      <c r="OGB121" s="6"/>
      <c r="OGC121" s="6"/>
      <c r="OGD121" s="7"/>
      <c r="OGE121" s="7"/>
      <c r="OGF121" s="31"/>
      <c r="OGG121" s="32"/>
      <c r="OGH121" s="32"/>
      <c r="OGI121" s="32"/>
      <c r="OGJ121" s="32"/>
      <c r="OGK121" s="32"/>
      <c r="OGL121" s="32"/>
      <c r="OGM121" s="32"/>
      <c r="OGN121" s="32"/>
      <c r="OGO121" s="32"/>
      <c r="OGP121" s="32"/>
      <c r="OGQ121" s="32"/>
      <c r="OGR121" s="6"/>
      <c r="OGS121" s="6"/>
      <c r="OGT121" s="6"/>
      <c r="OGU121" s="6"/>
      <c r="OGV121" s="6"/>
      <c r="OGW121" s="6"/>
      <c r="OGX121" s="7"/>
      <c r="OGY121" s="7"/>
      <c r="OGZ121" s="31"/>
      <c r="OHA121" s="32"/>
      <c r="OHB121" s="32"/>
      <c r="OHC121" s="32"/>
      <c r="OHD121" s="32"/>
      <c r="OHE121" s="32"/>
      <c r="OHF121" s="32"/>
      <c r="OHG121" s="32"/>
      <c r="OHH121" s="32"/>
      <c r="OHI121" s="32"/>
      <c r="OHJ121" s="32"/>
      <c r="OHK121" s="32"/>
      <c r="OHL121" s="6"/>
      <c r="OHM121" s="6"/>
      <c r="OHN121" s="6"/>
      <c r="OHO121" s="6"/>
      <c r="OHP121" s="6"/>
      <c r="OHQ121" s="6"/>
      <c r="OHR121" s="7"/>
      <c r="OHS121" s="7"/>
      <c r="OHT121" s="31"/>
      <c r="OHU121" s="32"/>
      <c r="OHV121" s="32"/>
      <c r="OHW121" s="32"/>
      <c r="OHX121" s="32"/>
      <c r="OHY121" s="32"/>
      <c r="OHZ121" s="32"/>
      <c r="OIA121" s="32"/>
      <c r="OIB121" s="32"/>
      <c r="OIC121" s="32"/>
      <c r="OID121" s="32"/>
      <c r="OIE121" s="32"/>
      <c r="OIF121" s="6"/>
      <c r="OIG121" s="6"/>
      <c r="OIH121" s="6"/>
      <c r="OII121" s="6"/>
      <c r="OIJ121" s="6"/>
      <c r="OIK121" s="6"/>
      <c r="OIL121" s="7"/>
      <c r="OIM121" s="7"/>
      <c r="OIN121" s="31"/>
      <c r="OIO121" s="32"/>
      <c r="OIP121" s="32"/>
      <c r="OIQ121" s="32"/>
      <c r="OIR121" s="32"/>
      <c r="OIS121" s="32"/>
      <c r="OIT121" s="32"/>
      <c r="OIU121" s="32"/>
      <c r="OIV121" s="32"/>
      <c r="OIW121" s="32"/>
      <c r="OIX121" s="32"/>
      <c r="OIY121" s="32"/>
      <c r="OIZ121" s="6"/>
      <c r="OJA121" s="6"/>
      <c r="OJB121" s="6"/>
      <c r="OJC121" s="6"/>
      <c r="OJD121" s="6"/>
      <c r="OJE121" s="6"/>
      <c r="OJF121" s="7"/>
      <c r="OJG121" s="7"/>
      <c r="OJH121" s="31"/>
      <c r="OJI121" s="32"/>
      <c r="OJJ121" s="32"/>
      <c r="OJK121" s="32"/>
      <c r="OJL121" s="32"/>
      <c r="OJM121" s="32"/>
      <c r="OJN121" s="32"/>
      <c r="OJO121" s="32"/>
      <c r="OJP121" s="32"/>
      <c r="OJQ121" s="32"/>
      <c r="OJR121" s="32"/>
      <c r="OJS121" s="32"/>
      <c r="OJT121" s="6"/>
      <c r="OJU121" s="6"/>
      <c r="OJV121" s="6"/>
      <c r="OJW121" s="6"/>
      <c r="OJX121" s="6"/>
      <c r="OJY121" s="6"/>
      <c r="OJZ121" s="7"/>
      <c r="OKA121" s="7"/>
      <c r="OKB121" s="31"/>
      <c r="OKC121" s="32"/>
      <c r="OKD121" s="32"/>
      <c r="OKE121" s="32"/>
      <c r="OKF121" s="32"/>
      <c r="OKG121" s="32"/>
      <c r="OKH121" s="32"/>
      <c r="OKI121" s="32"/>
      <c r="OKJ121" s="32"/>
      <c r="OKK121" s="32"/>
      <c r="OKL121" s="32"/>
      <c r="OKM121" s="32"/>
      <c r="OKN121" s="6"/>
      <c r="OKO121" s="6"/>
      <c r="OKP121" s="6"/>
      <c r="OKQ121" s="6"/>
      <c r="OKR121" s="6"/>
      <c r="OKS121" s="6"/>
      <c r="OKT121" s="7"/>
      <c r="OKU121" s="7"/>
      <c r="OKV121" s="31"/>
      <c r="OKW121" s="32"/>
      <c r="OKX121" s="32"/>
      <c r="OKY121" s="32"/>
      <c r="OKZ121" s="32"/>
      <c r="OLA121" s="32"/>
      <c r="OLB121" s="32"/>
      <c r="OLC121" s="32"/>
      <c r="OLD121" s="32"/>
      <c r="OLE121" s="32"/>
      <c r="OLF121" s="32"/>
      <c r="OLG121" s="32"/>
      <c r="OLH121" s="6"/>
      <c r="OLI121" s="6"/>
      <c r="OLJ121" s="6"/>
      <c r="OLK121" s="6"/>
      <c r="OLL121" s="6"/>
      <c r="OLM121" s="6"/>
      <c r="OLN121" s="7"/>
      <c r="OLO121" s="7"/>
      <c r="OLP121" s="31"/>
      <c r="OLQ121" s="32"/>
      <c r="OLR121" s="32"/>
      <c r="OLS121" s="32"/>
      <c r="OLT121" s="32"/>
      <c r="OLU121" s="32"/>
      <c r="OLV121" s="32"/>
      <c r="OLW121" s="32"/>
      <c r="OLX121" s="32"/>
      <c r="OLY121" s="32"/>
      <c r="OLZ121" s="32"/>
      <c r="OMA121" s="32"/>
      <c r="OMB121" s="6"/>
      <c r="OMC121" s="6"/>
      <c r="OMD121" s="6"/>
      <c r="OME121" s="6"/>
      <c r="OMF121" s="6"/>
      <c r="OMG121" s="6"/>
      <c r="OMH121" s="7"/>
      <c r="OMI121" s="7"/>
      <c r="OMJ121" s="31"/>
      <c r="OMK121" s="32"/>
      <c r="OML121" s="32"/>
      <c r="OMM121" s="32"/>
      <c r="OMN121" s="32"/>
      <c r="OMO121" s="32"/>
      <c r="OMP121" s="32"/>
      <c r="OMQ121" s="32"/>
      <c r="OMR121" s="32"/>
      <c r="OMS121" s="32"/>
      <c r="OMT121" s="32"/>
      <c r="OMU121" s="32"/>
      <c r="OMV121" s="6"/>
      <c r="OMW121" s="6"/>
      <c r="OMX121" s="6"/>
      <c r="OMY121" s="6"/>
      <c r="OMZ121" s="6"/>
      <c r="ONA121" s="6"/>
      <c r="ONB121" s="7"/>
      <c r="ONC121" s="7"/>
      <c r="OND121" s="31"/>
      <c r="ONE121" s="32"/>
      <c r="ONF121" s="32"/>
      <c r="ONG121" s="32"/>
      <c r="ONH121" s="32"/>
      <c r="ONI121" s="32"/>
      <c r="ONJ121" s="32"/>
      <c r="ONK121" s="32"/>
      <c r="ONL121" s="32"/>
      <c r="ONM121" s="32"/>
      <c r="ONN121" s="32"/>
      <c r="ONO121" s="32"/>
      <c r="ONP121" s="6"/>
      <c r="ONQ121" s="6"/>
      <c r="ONR121" s="6"/>
      <c r="ONS121" s="6"/>
      <c r="ONT121" s="6"/>
      <c r="ONU121" s="6"/>
      <c r="ONV121" s="7"/>
      <c r="ONW121" s="7"/>
      <c r="ONX121" s="31"/>
      <c r="ONY121" s="32"/>
      <c r="ONZ121" s="32"/>
      <c r="OOA121" s="32"/>
      <c r="OOB121" s="32"/>
      <c r="OOC121" s="32"/>
      <c r="OOD121" s="32"/>
      <c r="OOE121" s="32"/>
      <c r="OOF121" s="32"/>
      <c r="OOG121" s="32"/>
      <c r="OOH121" s="32"/>
      <c r="OOI121" s="32"/>
      <c r="OOJ121" s="6"/>
      <c r="OOK121" s="6"/>
      <c r="OOL121" s="6"/>
      <c r="OOM121" s="6"/>
      <c r="OON121" s="6"/>
      <c r="OOO121" s="6"/>
      <c r="OOP121" s="7"/>
      <c r="OOQ121" s="7"/>
      <c r="OOR121" s="31"/>
      <c r="OOS121" s="32"/>
      <c r="OOT121" s="32"/>
      <c r="OOU121" s="32"/>
      <c r="OOV121" s="32"/>
      <c r="OOW121" s="32"/>
      <c r="OOX121" s="32"/>
      <c r="OOY121" s="32"/>
      <c r="OOZ121" s="32"/>
      <c r="OPA121" s="32"/>
      <c r="OPB121" s="32"/>
      <c r="OPC121" s="32"/>
      <c r="OPD121" s="6"/>
      <c r="OPE121" s="6"/>
      <c r="OPF121" s="6"/>
      <c r="OPG121" s="6"/>
      <c r="OPH121" s="6"/>
      <c r="OPI121" s="6"/>
      <c r="OPJ121" s="7"/>
      <c r="OPK121" s="7"/>
      <c r="OPL121" s="31"/>
      <c r="OPM121" s="32"/>
      <c r="OPN121" s="32"/>
      <c r="OPO121" s="32"/>
      <c r="OPP121" s="32"/>
      <c r="OPQ121" s="32"/>
      <c r="OPR121" s="32"/>
      <c r="OPS121" s="32"/>
      <c r="OPT121" s="32"/>
      <c r="OPU121" s="32"/>
      <c r="OPV121" s="32"/>
      <c r="OPW121" s="32"/>
      <c r="OPX121" s="6"/>
      <c r="OPY121" s="6"/>
      <c r="OPZ121" s="6"/>
      <c r="OQA121" s="6"/>
      <c r="OQB121" s="6"/>
      <c r="OQC121" s="6"/>
      <c r="OQD121" s="7"/>
      <c r="OQE121" s="7"/>
      <c r="OQF121" s="31"/>
      <c r="OQG121" s="32"/>
      <c r="OQH121" s="32"/>
      <c r="OQI121" s="32"/>
      <c r="OQJ121" s="32"/>
      <c r="OQK121" s="32"/>
      <c r="OQL121" s="32"/>
      <c r="OQM121" s="32"/>
      <c r="OQN121" s="32"/>
      <c r="OQO121" s="32"/>
      <c r="OQP121" s="32"/>
      <c r="OQQ121" s="32"/>
      <c r="OQR121" s="6"/>
      <c r="OQS121" s="6"/>
      <c r="OQT121" s="6"/>
      <c r="OQU121" s="6"/>
      <c r="OQV121" s="6"/>
      <c r="OQW121" s="6"/>
      <c r="OQX121" s="7"/>
      <c r="OQY121" s="7"/>
      <c r="OQZ121" s="31"/>
      <c r="ORA121" s="32"/>
      <c r="ORB121" s="32"/>
      <c r="ORC121" s="32"/>
      <c r="ORD121" s="32"/>
      <c r="ORE121" s="32"/>
      <c r="ORF121" s="32"/>
      <c r="ORG121" s="32"/>
      <c r="ORH121" s="32"/>
      <c r="ORI121" s="32"/>
      <c r="ORJ121" s="32"/>
      <c r="ORK121" s="32"/>
      <c r="ORL121" s="6"/>
      <c r="ORM121" s="6"/>
      <c r="ORN121" s="6"/>
      <c r="ORO121" s="6"/>
      <c r="ORP121" s="6"/>
      <c r="ORQ121" s="6"/>
      <c r="ORR121" s="7"/>
      <c r="ORS121" s="7"/>
      <c r="ORT121" s="31"/>
      <c r="ORU121" s="32"/>
      <c r="ORV121" s="32"/>
      <c r="ORW121" s="32"/>
      <c r="ORX121" s="32"/>
      <c r="ORY121" s="32"/>
      <c r="ORZ121" s="32"/>
      <c r="OSA121" s="32"/>
      <c r="OSB121" s="32"/>
      <c r="OSC121" s="32"/>
      <c r="OSD121" s="32"/>
      <c r="OSE121" s="32"/>
      <c r="OSF121" s="6"/>
      <c r="OSG121" s="6"/>
      <c r="OSH121" s="6"/>
      <c r="OSI121" s="6"/>
      <c r="OSJ121" s="6"/>
      <c r="OSK121" s="6"/>
      <c r="OSL121" s="7"/>
      <c r="OSM121" s="7"/>
      <c r="OSN121" s="31"/>
      <c r="OSO121" s="32"/>
      <c r="OSP121" s="32"/>
      <c r="OSQ121" s="32"/>
      <c r="OSR121" s="32"/>
      <c r="OSS121" s="32"/>
      <c r="OST121" s="32"/>
      <c r="OSU121" s="32"/>
      <c r="OSV121" s="32"/>
      <c r="OSW121" s="32"/>
      <c r="OSX121" s="32"/>
      <c r="OSY121" s="32"/>
      <c r="OSZ121" s="6"/>
      <c r="OTA121" s="6"/>
      <c r="OTB121" s="6"/>
      <c r="OTC121" s="6"/>
      <c r="OTD121" s="6"/>
      <c r="OTE121" s="6"/>
      <c r="OTF121" s="7"/>
      <c r="OTG121" s="7"/>
      <c r="OTH121" s="31"/>
      <c r="OTI121" s="32"/>
      <c r="OTJ121" s="32"/>
      <c r="OTK121" s="32"/>
      <c r="OTL121" s="32"/>
      <c r="OTM121" s="32"/>
      <c r="OTN121" s="32"/>
      <c r="OTO121" s="32"/>
      <c r="OTP121" s="32"/>
      <c r="OTQ121" s="32"/>
      <c r="OTR121" s="32"/>
      <c r="OTS121" s="32"/>
      <c r="OTT121" s="6"/>
      <c r="OTU121" s="6"/>
      <c r="OTV121" s="6"/>
      <c r="OTW121" s="6"/>
      <c r="OTX121" s="6"/>
      <c r="OTY121" s="6"/>
      <c r="OTZ121" s="7"/>
      <c r="OUA121" s="7"/>
      <c r="OUB121" s="31"/>
      <c r="OUC121" s="32"/>
      <c r="OUD121" s="32"/>
      <c r="OUE121" s="32"/>
      <c r="OUF121" s="32"/>
      <c r="OUG121" s="32"/>
      <c r="OUH121" s="32"/>
      <c r="OUI121" s="32"/>
      <c r="OUJ121" s="32"/>
      <c r="OUK121" s="32"/>
      <c r="OUL121" s="32"/>
      <c r="OUM121" s="32"/>
      <c r="OUN121" s="6"/>
      <c r="OUO121" s="6"/>
      <c r="OUP121" s="6"/>
      <c r="OUQ121" s="6"/>
      <c r="OUR121" s="6"/>
      <c r="OUS121" s="6"/>
      <c r="OUT121" s="7"/>
      <c r="OUU121" s="7"/>
      <c r="OUV121" s="31"/>
      <c r="OUW121" s="32"/>
      <c r="OUX121" s="32"/>
      <c r="OUY121" s="32"/>
      <c r="OUZ121" s="32"/>
      <c r="OVA121" s="32"/>
      <c r="OVB121" s="32"/>
      <c r="OVC121" s="32"/>
      <c r="OVD121" s="32"/>
      <c r="OVE121" s="32"/>
      <c r="OVF121" s="32"/>
      <c r="OVG121" s="32"/>
      <c r="OVH121" s="6"/>
      <c r="OVI121" s="6"/>
      <c r="OVJ121" s="6"/>
      <c r="OVK121" s="6"/>
      <c r="OVL121" s="6"/>
      <c r="OVM121" s="6"/>
      <c r="OVN121" s="7"/>
      <c r="OVO121" s="7"/>
      <c r="OVP121" s="31"/>
      <c r="OVQ121" s="32"/>
      <c r="OVR121" s="32"/>
      <c r="OVS121" s="32"/>
      <c r="OVT121" s="32"/>
      <c r="OVU121" s="32"/>
      <c r="OVV121" s="32"/>
      <c r="OVW121" s="32"/>
      <c r="OVX121" s="32"/>
      <c r="OVY121" s="32"/>
      <c r="OVZ121" s="32"/>
      <c r="OWA121" s="32"/>
      <c r="OWB121" s="6"/>
      <c r="OWC121" s="6"/>
      <c r="OWD121" s="6"/>
      <c r="OWE121" s="6"/>
      <c r="OWF121" s="6"/>
      <c r="OWG121" s="6"/>
      <c r="OWH121" s="7"/>
      <c r="OWI121" s="7"/>
      <c r="OWJ121" s="31"/>
      <c r="OWK121" s="32"/>
      <c r="OWL121" s="32"/>
      <c r="OWM121" s="32"/>
      <c r="OWN121" s="32"/>
      <c r="OWO121" s="32"/>
      <c r="OWP121" s="32"/>
      <c r="OWQ121" s="32"/>
      <c r="OWR121" s="32"/>
      <c r="OWS121" s="32"/>
      <c r="OWT121" s="32"/>
      <c r="OWU121" s="32"/>
      <c r="OWV121" s="6"/>
      <c r="OWW121" s="6"/>
      <c r="OWX121" s="6"/>
      <c r="OWY121" s="6"/>
      <c r="OWZ121" s="6"/>
      <c r="OXA121" s="6"/>
      <c r="OXB121" s="7"/>
      <c r="OXC121" s="7"/>
      <c r="OXD121" s="31"/>
      <c r="OXE121" s="32"/>
      <c r="OXF121" s="32"/>
      <c r="OXG121" s="32"/>
      <c r="OXH121" s="32"/>
      <c r="OXI121" s="32"/>
      <c r="OXJ121" s="32"/>
      <c r="OXK121" s="32"/>
      <c r="OXL121" s="32"/>
      <c r="OXM121" s="32"/>
      <c r="OXN121" s="32"/>
      <c r="OXO121" s="32"/>
      <c r="OXP121" s="6"/>
      <c r="OXQ121" s="6"/>
      <c r="OXR121" s="6"/>
      <c r="OXS121" s="6"/>
      <c r="OXT121" s="6"/>
      <c r="OXU121" s="6"/>
      <c r="OXV121" s="7"/>
      <c r="OXW121" s="7"/>
      <c r="OXX121" s="31"/>
      <c r="OXY121" s="32"/>
      <c r="OXZ121" s="32"/>
      <c r="OYA121" s="32"/>
      <c r="OYB121" s="32"/>
      <c r="OYC121" s="32"/>
      <c r="OYD121" s="32"/>
      <c r="OYE121" s="32"/>
      <c r="OYF121" s="32"/>
      <c r="OYG121" s="32"/>
      <c r="OYH121" s="32"/>
      <c r="OYI121" s="32"/>
      <c r="OYJ121" s="6"/>
      <c r="OYK121" s="6"/>
      <c r="OYL121" s="6"/>
      <c r="OYM121" s="6"/>
      <c r="OYN121" s="6"/>
      <c r="OYO121" s="6"/>
      <c r="OYP121" s="7"/>
      <c r="OYQ121" s="7"/>
      <c r="OYR121" s="31"/>
      <c r="OYS121" s="32"/>
      <c r="OYT121" s="32"/>
      <c r="OYU121" s="32"/>
      <c r="OYV121" s="32"/>
      <c r="OYW121" s="32"/>
      <c r="OYX121" s="32"/>
      <c r="OYY121" s="32"/>
      <c r="OYZ121" s="32"/>
      <c r="OZA121" s="32"/>
      <c r="OZB121" s="32"/>
      <c r="OZC121" s="32"/>
      <c r="OZD121" s="6"/>
      <c r="OZE121" s="6"/>
      <c r="OZF121" s="6"/>
      <c r="OZG121" s="6"/>
      <c r="OZH121" s="6"/>
      <c r="OZI121" s="6"/>
      <c r="OZJ121" s="7"/>
      <c r="OZK121" s="7"/>
      <c r="OZL121" s="31"/>
      <c r="OZM121" s="32"/>
      <c r="OZN121" s="32"/>
      <c r="OZO121" s="32"/>
      <c r="OZP121" s="32"/>
      <c r="OZQ121" s="32"/>
      <c r="OZR121" s="32"/>
      <c r="OZS121" s="32"/>
      <c r="OZT121" s="32"/>
      <c r="OZU121" s="32"/>
      <c r="OZV121" s="32"/>
      <c r="OZW121" s="32"/>
      <c r="OZX121" s="6"/>
      <c r="OZY121" s="6"/>
      <c r="OZZ121" s="6"/>
      <c r="PAA121" s="6"/>
      <c r="PAB121" s="6"/>
      <c r="PAC121" s="6"/>
      <c r="PAD121" s="7"/>
      <c r="PAE121" s="7"/>
      <c r="PAF121" s="31"/>
      <c r="PAG121" s="32"/>
      <c r="PAH121" s="32"/>
      <c r="PAI121" s="32"/>
      <c r="PAJ121" s="32"/>
      <c r="PAK121" s="32"/>
      <c r="PAL121" s="32"/>
      <c r="PAM121" s="32"/>
      <c r="PAN121" s="32"/>
      <c r="PAO121" s="32"/>
      <c r="PAP121" s="32"/>
      <c r="PAQ121" s="32"/>
      <c r="PAR121" s="6"/>
      <c r="PAS121" s="6"/>
      <c r="PAT121" s="6"/>
      <c r="PAU121" s="6"/>
      <c r="PAV121" s="6"/>
      <c r="PAW121" s="6"/>
      <c r="PAX121" s="7"/>
      <c r="PAY121" s="7"/>
      <c r="PAZ121" s="31"/>
      <c r="PBA121" s="32"/>
      <c r="PBB121" s="32"/>
      <c r="PBC121" s="32"/>
      <c r="PBD121" s="32"/>
      <c r="PBE121" s="32"/>
      <c r="PBF121" s="32"/>
      <c r="PBG121" s="32"/>
      <c r="PBH121" s="32"/>
      <c r="PBI121" s="32"/>
      <c r="PBJ121" s="32"/>
      <c r="PBK121" s="32"/>
      <c r="PBL121" s="6"/>
      <c r="PBM121" s="6"/>
      <c r="PBN121" s="6"/>
      <c r="PBO121" s="6"/>
      <c r="PBP121" s="6"/>
      <c r="PBQ121" s="6"/>
      <c r="PBR121" s="7"/>
      <c r="PBS121" s="7"/>
      <c r="PBT121" s="31"/>
      <c r="PBU121" s="32"/>
      <c r="PBV121" s="32"/>
      <c r="PBW121" s="32"/>
      <c r="PBX121" s="32"/>
      <c r="PBY121" s="32"/>
      <c r="PBZ121" s="32"/>
      <c r="PCA121" s="32"/>
      <c r="PCB121" s="32"/>
      <c r="PCC121" s="32"/>
      <c r="PCD121" s="32"/>
      <c r="PCE121" s="32"/>
      <c r="PCF121" s="6"/>
      <c r="PCG121" s="6"/>
      <c r="PCH121" s="6"/>
      <c r="PCI121" s="6"/>
      <c r="PCJ121" s="6"/>
      <c r="PCK121" s="6"/>
      <c r="PCL121" s="7"/>
      <c r="PCM121" s="7"/>
      <c r="PCN121" s="31"/>
      <c r="PCO121" s="32"/>
      <c r="PCP121" s="32"/>
      <c r="PCQ121" s="32"/>
      <c r="PCR121" s="32"/>
      <c r="PCS121" s="32"/>
      <c r="PCT121" s="32"/>
      <c r="PCU121" s="32"/>
      <c r="PCV121" s="32"/>
      <c r="PCW121" s="32"/>
      <c r="PCX121" s="32"/>
      <c r="PCY121" s="32"/>
      <c r="PCZ121" s="6"/>
      <c r="PDA121" s="6"/>
      <c r="PDB121" s="6"/>
      <c r="PDC121" s="6"/>
      <c r="PDD121" s="6"/>
      <c r="PDE121" s="6"/>
      <c r="PDF121" s="7"/>
      <c r="PDG121" s="7"/>
      <c r="PDH121" s="31"/>
      <c r="PDI121" s="32"/>
      <c r="PDJ121" s="32"/>
      <c r="PDK121" s="32"/>
      <c r="PDL121" s="32"/>
      <c r="PDM121" s="32"/>
      <c r="PDN121" s="32"/>
      <c r="PDO121" s="32"/>
      <c r="PDP121" s="32"/>
      <c r="PDQ121" s="32"/>
      <c r="PDR121" s="32"/>
      <c r="PDS121" s="32"/>
      <c r="PDT121" s="6"/>
      <c r="PDU121" s="6"/>
      <c r="PDV121" s="6"/>
      <c r="PDW121" s="6"/>
      <c r="PDX121" s="6"/>
      <c r="PDY121" s="6"/>
      <c r="PDZ121" s="7"/>
      <c r="PEA121" s="7"/>
      <c r="PEB121" s="31"/>
      <c r="PEC121" s="32"/>
      <c r="PED121" s="32"/>
      <c r="PEE121" s="32"/>
      <c r="PEF121" s="32"/>
      <c r="PEG121" s="32"/>
      <c r="PEH121" s="32"/>
      <c r="PEI121" s="32"/>
      <c r="PEJ121" s="32"/>
      <c r="PEK121" s="32"/>
      <c r="PEL121" s="32"/>
      <c r="PEM121" s="32"/>
      <c r="PEN121" s="6"/>
      <c r="PEO121" s="6"/>
      <c r="PEP121" s="6"/>
      <c r="PEQ121" s="6"/>
      <c r="PER121" s="6"/>
      <c r="PES121" s="6"/>
      <c r="PET121" s="7"/>
      <c r="PEU121" s="7"/>
      <c r="PEV121" s="31"/>
      <c r="PEW121" s="32"/>
      <c r="PEX121" s="32"/>
      <c r="PEY121" s="32"/>
      <c r="PEZ121" s="32"/>
      <c r="PFA121" s="32"/>
      <c r="PFB121" s="32"/>
      <c r="PFC121" s="32"/>
      <c r="PFD121" s="32"/>
      <c r="PFE121" s="32"/>
      <c r="PFF121" s="32"/>
      <c r="PFG121" s="32"/>
      <c r="PFH121" s="6"/>
      <c r="PFI121" s="6"/>
      <c r="PFJ121" s="6"/>
      <c r="PFK121" s="6"/>
      <c r="PFL121" s="6"/>
      <c r="PFM121" s="6"/>
      <c r="PFN121" s="7"/>
      <c r="PFO121" s="7"/>
      <c r="PFP121" s="31"/>
      <c r="PFQ121" s="32"/>
      <c r="PFR121" s="32"/>
      <c r="PFS121" s="32"/>
      <c r="PFT121" s="32"/>
      <c r="PFU121" s="32"/>
      <c r="PFV121" s="32"/>
      <c r="PFW121" s="32"/>
      <c r="PFX121" s="32"/>
      <c r="PFY121" s="32"/>
      <c r="PFZ121" s="32"/>
      <c r="PGA121" s="32"/>
      <c r="PGB121" s="6"/>
      <c r="PGC121" s="6"/>
      <c r="PGD121" s="6"/>
      <c r="PGE121" s="6"/>
      <c r="PGF121" s="6"/>
      <c r="PGG121" s="6"/>
      <c r="PGH121" s="7"/>
      <c r="PGI121" s="7"/>
      <c r="PGJ121" s="31"/>
      <c r="PGK121" s="32"/>
      <c r="PGL121" s="32"/>
      <c r="PGM121" s="32"/>
      <c r="PGN121" s="32"/>
      <c r="PGO121" s="32"/>
      <c r="PGP121" s="32"/>
      <c r="PGQ121" s="32"/>
      <c r="PGR121" s="32"/>
      <c r="PGS121" s="32"/>
      <c r="PGT121" s="32"/>
      <c r="PGU121" s="32"/>
      <c r="PGV121" s="6"/>
      <c r="PGW121" s="6"/>
      <c r="PGX121" s="6"/>
      <c r="PGY121" s="6"/>
      <c r="PGZ121" s="6"/>
      <c r="PHA121" s="6"/>
      <c r="PHB121" s="7"/>
      <c r="PHC121" s="7"/>
      <c r="PHD121" s="31"/>
      <c r="PHE121" s="32"/>
      <c r="PHF121" s="32"/>
      <c r="PHG121" s="32"/>
      <c r="PHH121" s="32"/>
      <c r="PHI121" s="32"/>
      <c r="PHJ121" s="32"/>
      <c r="PHK121" s="32"/>
      <c r="PHL121" s="32"/>
      <c r="PHM121" s="32"/>
      <c r="PHN121" s="32"/>
      <c r="PHO121" s="32"/>
      <c r="PHP121" s="6"/>
      <c r="PHQ121" s="6"/>
      <c r="PHR121" s="6"/>
      <c r="PHS121" s="6"/>
      <c r="PHT121" s="6"/>
      <c r="PHU121" s="6"/>
      <c r="PHV121" s="7"/>
      <c r="PHW121" s="7"/>
      <c r="PHX121" s="31"/>
      <c r="PHY121" s="32"/>
      <c r="PHZ121" s="32"/>
      <c r="PIA121" s="32"/>
      <c r="PIB121" s="32"/>
      <c r="PIC121" s="32"/>
      <c r="PID121" s="32"/>
      <c r="PIE121" s="32"/>
      <c r="PIF121" s="32"/>
      <c r="PIG121" s="32"/>
      <c r="PIH121" s="32"/>
      <c r="PII121" s="32"/>
      <c r="PIJ121" s="6"/>
      <c r="PIK121" s="6"/>
      <c r="PIL121" s="6"/>
      <c r="PIM121" s="6"/>
      <c r="PIN121" s="6"/>
      <c r="PIO121" s="6"/>
      <c r="PIP121" s="7"/>
      <c r="PIQ121" s="7"/>
      <c r="PIR121" s="31"/>
      <c r="PIS121" s="32"/>
      <c r="PIT121" s="32"/>
      <c r="PIU121" s="32"/>
      <c r="PIV121" s="32"/>
      <c r="PIW121" s="32"/>
      <c r="PIX121" s="32"/>
      <c r="PIY121" s="32"/>
      <c r="PIZ121" s="32"/>
      <c r="PJA121" s="32"/>
      <c r="PJB121" s="32"/>
      <c r="PJC121" s="32"/>
      <c r="PJD121" s="6"/>
      <c r="PJE121" s="6"/>
      <c r="PJF121" s="6"/>
      <c r="PJG121" s="6"/>
      <c r="PJH121" s="6"/>
      <c r="PJI121" s="6"/>
      <c r="PJJ121" s="7"/>
      <c r="PJK121" s="7"/>
      <c r="PJL121" s="31"/>
      <c r="PJM121" s="32"/>
      <c r="PJN121" s="32"/>
      <c r="PJO121" s="32"/>
      <c r="PJP121" s="32"/>
      <c r="PJQ121" s="32"/>
      <c r="PJR121" s="32"/>
      <c r="PJS121" s="32"/>
      <c r="PJT121" s="32"/>
      <c r="PJU121" s="32"/>
      <c r="PJV121" s="32"/>
      <c r="PJW121" s="32"/>
      <c r="PJX121" s="6"/>
      <c r="PJY121" s="6"/>
      <c r="PJZ121" s="6"/>
      <c r="PKA121" s="6"/>
      <c r="PKB121" s="6"/>
      <c r="PKC121" s="6"/>
      <c r="PKD121" s="7"/>
      <c r="PKE121" s="7"/>
      <c r="PKF121" s="31"/>
      <c r="PKG121" s="32"/>
      <c r="PKH121" s="32"/>
      <c r="PKI121" s="32"/>
      <c r="PKJ121" s="32"/>
      <c r="PKK121" s="32"/>
      <c r="PKL121" s="32"/>
      <c r="PKM121" s="32"/>
      <c r="PKN121" s="32"/>
      <c r="PKO121" s="32"/>
      <c r="PKP121" s="32"/>
      <c r="PKQ121" s="32"/>
      <c r="PKR121" s="6"/>
      <c r="PKS121" s="6"/>
      <c r="PKT121" s="6"/>
      <c r="PKU121" s="6"/>
      <c r="PKV121" s="6"/>
      <c r="PKW121" s="6"/>
      <c r="PKX121" s="7"/>
      <c r="PKY121" s="7"/>
      <c r="PKZ121" s="31"/>
      <c r="PLA121" s="32"/>
      <c r="PLB121" s="32"/>
      <c r="PLC121" s="32"/>
      <c r="PLD121" s="32"/>
      <c r="PLE121" s="32"/>
      <c r="PLF121" s="32"/>
      <c r="PLG121" s="32"/>
      <c r="PLH121" s="32"/>
      <c r="PLI121" s="32"/>
      <c r="PLJ121" s="32"/>
      <c r="PLK121" s="32"/>
      <c r="PLL121" s="6"/>
      <c r="PLM121" s="6"/>
      <c r="PLN121" s="6"/>
      <c r="PLO121" s="6"/>
      <c r="PLP121" s="6"/>
      <c r="PLQ121" s="6"/>
      <c r="PLR121" s="7"/>
      <c r="PLS121" s="7"/>
      <c r="PLT121" s="31"/>
      <c r="PLU121" s="32"/>
      <c r="PLV121" s="32"/>
      <c r="PLW121" s="32"/>
      <c r="PLX121" s="32"/>
      <c r="PLY121" s="32"/>
      <c r="PLZ121" s="32"/>
      <c r="PMA121" s="32"/>
      <c r="PMB121" s="32"/>
      <c r="PMC121" s="32"/>
      <c r="PMD121" s="32"/>
      <c r="PME121" s="32"/>
      <c r="PMF121" s="6"/>
      <c r="PMG121" s="6"/>
      <c r="PMH121" s="6"/>
      <c r="PMI121" s="6"/>
      <c r="PMJ121" s="6"/>
      <c r="PMK121" s="6"/>
      <c r="PML121" s="7"/>
      <c r="PMM121" s="7"/>
      <c r="PMN121" s="31"/>
      <c r="PMO121" s="32"/>
      <c r="PMP121" s="32"/>
      <c r="PMQ121" s="32"/>
      <c r="PMR121" s="32"/>
      <c r="PMS121" s="32"/>
      <c r="PMT121" s="32"/>
      <c r="PMU121" s="32"/>
      <c r="PMV121" s="32"/>
      <c r="PMW121" s="32"/>
      <c r="PMX121" s="32"/>
      <c r="PMY121" s="32"/>
      <c r="PMZ121" s="6"/>
      <c r="PNA121" s="6"/>
      <c r="PNB121" s="6"/>
      <c r="PNC121" s="6"/>
      <c r="PND121" s="6"/>
      <c r="PNE121" s="6"/>
      <c r="PNF121" s="7"/>
      <c r="PNG121" s="7"/>
      <c r="PNH121" s="31"/>
      <c r="PNI121" s="32"/>
      <c r="PNJ121" s="32"/>
      <c r="PNK121" s="32"/>
      <c r="PNL121" s="32"/>
      <c r="PNM121" s="32"/>
      <c r="PNN121" s="32"/>
      <c r="PNO121" s="32"/>
      <c r="PNP121" s="32"/>
      <c r="PNQ121" s="32"/>
      <c r="PNR121" s="32"/>
      <c r="PNS121" s="32"/>
      <c r="PNT121" s="6"/>
      <c r="PNU121" s="6"/>
      <c r="PNV121" s="6"/>
      <c r="PNW121" s="6"/>
      <c r="PNX121" s="6"/>
      <c r="PNY121" s="6"/>
      <c r="PNZ121" s="7"/>
      <c r="POA121" s="7"/>
      <c r="POB121" s="31"/>
      <c r="POC121" s="32"/>
      <c r="POD121" s="32"/>
      <c r="POE121" s="32"/>
      <c r="POF121" s="32"/>
      <c r="POG121" s="32"/>
      <c r="POH121" s="32"/>
      <c r="POI121" s="32"/>
      <c r="POJ121" s="32"/>
      <c r="POK121" s="32"/>
      <c r="POL121" s="32"/>
      <c r="POM121" s="32"/>
      <c r="PON121" s="6"/>
      <c r="POO121" s="6"/>
      <c r="POP121" s="6"/>
      <c r="POQ121" s="6"/>
      <c r="POR121" s="6"/>
      <c r="POS121" s="6"/>
      <c r="POT121" s="7"/>
      <c r="POU121" s="7"/>
      <c r="POV121" s="31"/>
      <c r="POW121" s="32"/>
      <c r="POX121" s="32"/>
      <c r="POY121" s="32"/>
      <c r="POZ121" s="32"/>
      <c r="PPA121" s="32"/>
      <c r="PPB121" s="32"/>
      <c r="PPC121" s="32"/>
      <c r="PPD121" s="32"/>
      <c r="PPE121" s="32"/>
      <c r="PPF121" s="32"/>
      <c r="PPG121" s="32"/>
      <c r="PPH121" s="6"/>
      <c r="PPI121" s="6"/>
      <c r="PPJ121" s="6"/>
      <c r="PPK121" s="6"/>
      <c r="PPL121" s="6"/>
      <c r="PPM121" s="6"/>
      <c r="PPN121" s="7"/>
      <c r="PPO121" s="7"/>
      <c r="PPP121" s="31"/>
      <c r="PPQ121" s="32"/>
      <c r="PPR121" s="32"/>
      <c r="PPS121" s="32"/>
      <c r="PPT121" s="32"/>
      <c r="PPU121" s="32"/>
      <c r="PPV121" s="32"/>
      <c r="PPW121" s="32"/>
      <c r="PPX121" s="32"/>
      <c r="PPY121" s="32"/>
      <c r="PPZ121" s="32"/>
      <c r="PQA121" s="32"/>
      <c r="PQB121" s="6"/>
      <c r="PQC121" s="6"/>
      <c r="PQD121" s="6"/>
      <c r="PQE121" s="6"/>
      <c r="PQF121" s="6"/>
      <c r="PQG121" s="6"/>
      <c r="PQH121" s="7"/>
      <c r="PQI121" s="7"/>
      <c r="PQJ121" s="31"/>
      <c r="PQK121" s="32"/>
      <c r="PQL121" s="32"/>
      <c r="PQM121" s="32"/>
      <c r="PQN121" s="32"/>
      <c r="PQO121" s="32"/>
      <c r="PQP121" s="32"/>
      <c r="PQQ121" s="32"/>
      <c r="PQR121" s="32"/>
      <c r="PQS121" s="32"/>
      <c r="PQT121" s="32"/>
      <c r="PQU121" s="32"/>
      <c r="PQV121" s="6"/>
      <c r="PQW121" s="6"/>
      <c r="PQX121" s="6"/>
      <c r="PQY121" s="6"/>
      <c r="PQZ121" s="6"/>
      <c r="PRA121" s="6"/>
      <c r="PRB121" s="7"/>
      <c r="PRC121" s="7"/>
      <c r="PRD121" s="31"/>
      <c r="PRE121" s="32"/>
      <c r="PRF121" s="32"/>
      <c r="PRG121" s="32"/>
      <c r="PRH121" s="32"/>
      <c r="PRI121" s="32"/>
      <c r="PRJ121" s="32"/>
      <c r="PRK121" s="32"/>
      <c r="PRL121" s="32"/>
      <c r="PRM121" s="32"/>
      <c r="PRN121" s="32"/>
      <c r="PRO121" s="32"/>
      <c r="PRP121" s="6"/>
      <c r="PRQ121" s="6"/>
      <c r="PRR121" s="6"/>
      <c r="PRS121" s="6"/>
      <c r="PRT121" s="6"/>
      <c r="PRU121" s="6"/>
      <c r="PRV121" s="7"/>
      <c r="PRW121" s="7"/>
      <c r="PRX121" s="31"/>
      <c r="PRY121" s="32"/>
      <c r="PRZ121" s="32"/>
      <c r="PSA121" s="32"/>
      <c r="PSB121" s="32"/>
      <c r="PSC121" s="32"/>
      <c r="PSD121" s="32"/>
      <c r="PSE121" s="32"/>
      <c r="PSF121" s="32"/>
      <c r="PSG121" s="32"/>
      <c r="PSH121" s="32"/>
      <c r="PSI121" s="32"/>
      <c r="PSJ121" s="6"/>
      <c r="PSK121" s="6"/>
      <c r="PSL121" s="6"/>
      <c r="PSM121" s="6"/>
      <c r="PSN121" s="6"/>
      <c r="PSO121" s="6"/>
      <c r="PSP121" s="7"/>
      <c r="PSQ121" s="7"/>
      <c r="PSR121" s="31"/>
      <c r="PSS121" s="32"/>
      <c r="PST121" s="32"/>
      <c r="PSU121" s="32"/>
      <c r="PSV121" s="32"/>
      <c r="PSW121" s="32"/>
      <c r="PSX121" s="32"/>
      <c r="PSY121" s="32"/>
      <c r="PSZ121" s="32"/>
      <c r="PTA121" s="32"/>
      <c r="PTB121" s="32"/>
      <c r="PTC121" s="32"/>
      <c r="PTD121" s="6"/>
      <c r="PTE121" s="6"/>
      <c r="PTF121" s="6"/>
      <c r="PTG121" s="6"/>
      <c r="PTH121" s="6"/>
      <c r="PTI121" s="6"/>
      <c r="PTJ121" s="7"/>
      <c r="PTK121" s="7"/>
      <c r="PTL121" s="31"/>
      <c r="PTM121" s="32"/>
      <c r="PTN121" s="32"/>
      <c r="PTO121" s="32"/>
      <c r="PTP121" s="32"/>
      <c r="PTQ121" s="32"/>
      <c r="PTR121" s="32"/>
      <c r="PTS121" s="32"/>
      <c r="PTT121" s="32"/>
      <c r="PTU121" s="32"/>
      <c r="PTV121" s="32"/>
      <c r="PTW121" s="32"/>
      <c r="PTX121" s="6"/>
      <c r="PTY121" s="6"/>
      <c r="PTZ121" s="6"/>
      <c r="PUA121" s="6"/>
      <c r="PUB121" s="6"/>
      <c r="PUC121" s="6"/>
      <c r="PUD121" s="7"/>
      <c r="PUE121" s="7"/>
      <c r="PUF121" s="31"/>
      <c r="PUG121" s="32"/>
      <c r="PUH121" s="32"/>
      <c r="PUI121" s="32"/>
      <c r="PUJ121" s="32"/>
      <c r="PUK121" s="32"/>
      <c r="PUL121" s="32"/>
      <c r="PUM121" s="32"/>
      <c r="PUN121" s="32"/>
      <c r="PUO121" s="32"/>
      <c r="PUP121" s="32"/>
      <c r="PUQ121" s="32"/>
      <c r="PUR121" s="6"/>
      <c r="PUS121" s="6"/>
      <c r="PUT121" s="6"/>
      <c r="PUU121" s="6"/>
      <c r="PUV121" s="6"/>
      <c r="PUW121" s="6"/>
      <c r="PUX121" s="7"/>
      <c r="PUY121" s="7"/>
      <c r="PUZ121" s="31"/>
      <c r="PVA121" s="32"/>
      <c r="PVB121" s="32"/>
      <c r="PVC121" s="32"/>
      <c r="PVD121" s="32"/>
      <c r="PVE121" s="32"/>
      <c r="PVF121" s="32"/>
      <c r="PVG121" s="32"/>
      <c r="PVH121" s="32"/>
      <c r="PVI121" s="32"/>
      <c r="PVJ121" s="32"/>
      <c r="PVK121" s="32"/>
      <c r="PVL121" s="6"/>
      <c r="PVM121" s="6"/>
      <c r="PVN121" s="6"/>
      <c r="PVO121" s="6"/>
      <c r="PVP121" s="6"/>
      <c r="PVQ121" s="6"/>
      <c r="PVR121" s="7"/>
      <c r="PVS121" s="7"/>
      <c r="PVT121" s="31"/>
      <c r="PVU121" s="32"/>
      <c r="PVV121" s="32"/>
      <c r="PVW121" s="32"/>
      <c r="PVX121" s="32"/>
      <c r="PVY121" s="32"/>
      <c r="PVZ121" s="32"/>
      <c r="PWA121" s="32"/>
      <c r="PWB121" s="32"/>
      <c r="PWC121" s="32"/>
      <c r="PWD121" s="32"/>
      <c r="PWE121" s="32"/>
      <c r="PWF121" s="6"/>
      <c r="PWG121" s="6"/>
      <c r="PWH121" s="6"/>
      <c r="PWI121" s="6"/>
      <c r="PWJ121" s="6"/>
      <c r="PWK121" s="6"/>
      <c r="PWL121" s="7"/>
      <c r="PWM121" s="7"/>
      <c r="PWN121" s="31"/>
      <c r="PWO121" s="32"/>
      <c r="PWP121" s="32"/>
      <c r="PWQ121" s="32"/>
      <c r="PWR121" s="32"/>
      <c r="PWS121" s="32"/>
      <c r="PWT121" s="32"/>
      <c r="PWU121" s="32"/>
      <c r="PWV121" s="32"/>
      <c r="PWW121" s="32"/>
      <c r="PWX121" s="32"/>
      <c r="PWY121" s="32"/>
      <c r="PWZ121" s="6"/>
      <c r="PXA121" s="6"/>
      <c r="PXB121" s="6"/>
      <c r="PXC121" s="6"/>
      <c r="PXD121" s="6"/>
      <c r="PXE121" s="6"/>
      <c r="PXF121" s="7"/>
      <c r="PXG121" s="7"/>
      <c r="PXH121" s="31"/>
      <c r="PXI121" s="32"/>
      <c r="PXJ121" s="32"/>
      <c r="PXK121" s="32"/>
      <c r="PXL121" s="32"/>
      <c r="PXM121" s="32"/>
      <c r="PXN121" s="32"/>
      <c r="PXO121" s="32"/>
      <c r="PXP121" s="32"/>
      <c r="PXQ121" s="32"/>
      <c r="PXR121" s="32"/>
      <c r="PXS121" s="32"/>
      <c r="PXT121" s="6"/>
      <c r="PXU121" s="6"/>
      <c r="PXV121" s="6"/>
      <c r="PXW121" s="6"/>
      <c r="PXX121" s="6"/>
      <c r="PXY121" s="6"/>
      <c r="PXZ121" s="7"/>
      <c r="PYA121" s="7"/>
      <c r="PYB121" s="31"/>
      <c r="PYC121" s="32"/>
      <c r="PYD121" s="32"/>
      <c r="PYE121" s="32"/>
      <c r="PYF121" s="32"/>
      <c r="PYG121" s="32"/>
      <c r="PYH121" s="32"/>
      <c r="PYI121" s="32"/>
      <c r="PYJ121" s="32"/>
      <c r="PYK121" s="32"/>
      <c r="PYL121" s="32"/>
      <c r="PYM121" s="32"/>
      <c r="PYN121" s="6"/>
      <c r="PYO121" s="6"/>
      <c r="PYP121" s="6"/>
      <c r="PYQ121" s="6"/>
      <c r="PYR121" s="6"/>
      <c r="PYS121" s="6"/>
      <c r="PYT121" s="7"/>
      <c r="PYU121" s="7"/>
      <c r="PYV121" s="31"/>
      <c r="PYW121" s="32"/>
      <c r="PYX121" s="32"/>
      <c r="PYY121" s="32"/>
      <c r="PYZ121" s="32"/>
      <c r="PZA121" s="32"/>
      <c r="PZB121" s="32"/>
      <c r="PZC121" s="32"/>
      <c r="PZD121" s="32"/>
      <c r="PZE121" s="32"/>
      <c r="PZF121" s="32"/>
      <c r="PZG121" s="32"/>
      <c r="PZH121" s="6"/>
      <c r="PZI121" s="6"/>
      <c r="PZJ121" s="6"/>
      <c r="PZK121" s="6"/>
      <c r="PZL121" s="6"/>
      <c r="PZM121" s="6"/>
      <c r="PZN121" s="7"/>
      <c r="PZO121" s="7"/>
      <c r="PZP121" s="31"/>
      <c r="PZQ121" s="32"/>
      <c r="PZR121" s="32"/>
      <c r="PZS121" s="32"/>
      <c r="PZT121" s="32"/>
      <c r="PZU121" s="32"/>
      <c r="PZV121" s="32"/>
      <c r="PZW121" s="32"/>
      <c r="PZX121" s="32"/>
      <c r="PZY121" s="32"/>
      <c r="PZZ121" s="32"/>
      <c r="QAA121" s="32"/>
      <c r="QAB121" s="6"/>
      <c r="QAC121" s="6"/>
      <c r="QAD121" s="6"/>
      <c r="QAE121" s="6"/>
      <c r="QAF121" s="6"/>
      <c r="QAG121" s="6"/>
      <c r="QAH121" s="7"/>
      <c r="QAI121" s="7"/>
      <c r="QAJ121" s="31"/>
      <c r="QAK121" s="32"/>
      <c r="QAL121" s="32"/>
      <c r="QAM121" s="32"/>
      <c r="QAN121" s="32"/>
      <c r="QAO121" s="32"/>
      <c r="QAP121" s="32"/>
      <c r="QAQ121" s="32"/>
      <c r="QAR121" s="32"/>
      <c r="QAS121" s="32"/>
      <c r="QAT121" s="32"/>
      <c r="QAU121" s="32"/>
      <c r="QAV121" s="6"/>
      <c r="QAW121" s="6"/>
      <c r="QAX121" s="6"/>
      <c r="QAY121" s="6"/>
      <c r="QAZ121" s="6"/>
      <c r="QBA121" s="6"/>
      <c r="QBB121" s="7"/>
      <c r="QBC121" s="7"/>
      <c r="QBD121" s="31"/>
      <c r="QBE121" s="32"/>
      <c r="QBF121" s="32"/>
      <c r="QBG121" s="32"/>
      <c r="QBH121" s="32"/>
      <c r="QBI121" s="32"/>
      <c r="QBJ121" s="32"/>
      <c r="QBK121" s="32"/>
      <c r="QBL121" s="32"/>
      <c r="QBM121" s="32"/>
      <c r="QBN121" s="32"/>
      <c r="QBO121" s="32"/>
      <c r="QBP121" s="6"/>
      <c r="QBQ121" s="6"/>
      <c r="QBR121" s="6"/>
      <c r="QBS121" s="6"/>
      <c r="QBT121" s="6"/>
      <c r="QBU121" s="6"/>
      <c r="QBV121" s="7"/>
      <c r="QBW121" s="7"/>
      <c r="QBX121" s="31"/>
      <c r="QBY121" s="32"/>
      <c r="QBZ121" s="32"/>
      <c r="QCA121" s="32"/>
      <c r="QCB121" s="32"/>
      <c r="QCC121" s="32"/>
      <c r="QCD121" s="32"/>
      <c r="QCE121" s="32"/>
      <c r="QCF121" s="32"/>
      <c r="QCG121" s="32"/>
      <c r="QCH121" s="32"/>
      <c r="QCI121" s="32"/>
      <c r="QCJ121" s="6"/>
      <c r="QCK121" s="6"/>
      <c r="QCL121" s="6"/>
      <c r="QCM121" s="6"/>
      <c r="QCN121" s="6"/>
      <c r="QCO121" s="6"/>
      <c r="QCP121" s="7"/>
      <c r="QCQ121" s="7"/>
      <c r="QCR121" s="31"/>
      <c r="QCS121" s="32"/>
      <c r="QCT121" s="32"/>
      <c r="QCU121" s="32"/>
      <c r="QCV121" s="32"/>
      <c r="QCW121" s="32"/>
      <c r="QCX121" s="32"/>
      <c r="QCY121" s="32"/>
      <c r="QCZ121" s="32"/>
      <c r="QDA121" s="32"/>
      <c r="QDB121" s="32"/>
      <c r="QDC121" s="32"/>
      <c r="QDD121" s="6"/>
      <c r="QDE121" s="6"/>
      <c r="QDF121" s="6"/>
      <c r="QDG121" s="6"/>
      <c r="QDH121" s="6"/>
      <c r="QDI121" s="6"/>
      <c r="QDJ121" s="7"/>
      <c r="QDK121" s="7"/>
      <c r="QDL121" s="31"/>
      <c r="QDM121" s="32"/>
      <c r="QDN121" s="32"/>
      <c r="QDO121" s="32"/>
      <c r="QDP121" s="32"/>
      <c r="QDQ121" s="32"/>
      <c r="QDR121" s="32"/>
      <c r="QDS121" s="32"/>
      <c r="QDT121" s="32"/>
      <c r="QDU121" s="32"/>
      <c r="QDV121" s="32"/>
      <c r="QDW121" s="32"/>
      <c r="QDX121" s="6"/>
      <c r="QDY121" s="6"/>
      <c r="QDZ121" s="6"/>
      <c r="QEA121" s="6"/>
      <c r="QEB121" s="6"/>
      <c r="QEC121" s="6"/>
      <c r="QED121" s="7"/>
      <c r="QEE121" s="7"/>
      <c r="QEF121" s="31"/>
      <c r="QEG121" s="32"/>
      <c r="QEH121" s="32"/>
      <c r="QEI121" s="32"/>
      <c r="QEJ121" s="32"/>
      <c r="QEK121" s="32"/>
      <c r="QEL121" s="32"/>
      <c r="QEM121" s="32"/>
      <c r="QEN121" s="32"/>
      <c r="QEO121" s="32"/>
      <c r="QEP121" s="32"/>
      <c r="QEQ121" s="32"/>
      <c r="QER121" s="6"/>
      <c r="QES121" s="6"/>
      <c r="QET121" s="6"/>
      <c r="QEU121" s="6"/>
      <c r="QEV121" s="6"/>
      <c r="QEW121" s="6"/>
      <c r="QEX121" s="7"/>
      <c r="QEY121" s="7"/>
      <c r="QEZ121" s="31"/>
      <c r="QFA121" s="32"/>
      <c r="QFB121" s="32"/>
      <c r="QFC121" s="32"/>
      <c r="QFD121" s="32"/>
      <c r="QFE121" s="32"/>
      <c r="QFF121" s="32"/>
      <c r="QFG121" s="32"/>
      <c r="QFH121" s="32"/>
      <c r="QFI121" s="32"/>
      <c r="QFJ121" s="32"/>
      <c r="QFK121" s="32"/>
      <c r="QFL121" s="6"/>
      <c r="QFM121" s="6"/>
      <c r="QFN121" s="6"/>
      <c r="QFO121" s="6"/>
      <c r="QFP121" s="6"/>
      <c r="QFQ121" s="6"/>
      <c r="QFR121" s="7"/>
      <c r="QFS121" s="7"/>
      <c r="QFT121" s="31"/>
      <c r="QFU121" s="32"/>
      <c r="QFV121" s="32"/>
      <c r="QFW121" s="32"/>
      <c r="QFX121" s="32"/>
      <c r="QFY121" s="32"/>
      <c r="QFZ121" s="32"/>
      <c r="QGA121" s="32"/>
      <c r="QGB121" s="32"/>
      <c r="QGC121" s="32"/>
      <c r="QGD121" s="32"/>
      <c r="QGE121" s="32"/>
      <c r="QGF121" s="6"/>
      <c r="QGG121" s="6"/>
      <c r="QGH121" s="6"/>
      <c r="QGI121" s="6"/>
      <c r="QGJ121" s="6"/>
      <c r="QGK121" s="6"/>
      <c r="QGL121" s="7"/>
      <c r="QGM121" s="7"/>
      <c r="QGN121" s="31"/>
      <c r="QGO121" s="32"/>
      <c r="QGP121" s="32"/>
      <c r="QGQ121" s="32"/>
      <c r="QGR121" s="32"/>
      <c r="QGS121" s="32"/>
      <c r="QGT121" s="32"/>
      <c r="QGU121" s="32"/>
      <c r="QGV121" s="32"/>
      <c r="QGW121" s="32"/>
      <c r="QGX121" s="32"/>
      <c r="QGY121" s="32"/>
      <c r="QGZ121" s="6"/>
      <c r="QHA121" s="6"/>
      <c r="QHB121" s="6"/>
      <c r="QHC121" s="6"/>
      <c r="QHD121" s="6"/>
      <c r="QHE121" s="6"/>
      <c r="QHF121" s="7"/>
      <c r="QHG121" s="7"/>
      <c r="QHH121" s="31"/>
      <c r="QHI121" s="32"/>
      <c r="QHJ121" s="32"/>
      <c r="QHK121" s="32"/>
      <c r="QHL121" s="32"/>
      <c r="QHM121" s="32"/>
      <c r="QHN121" s="32"/>
      <c r="QHO121" s="32"/>
      <c r="QHP121" s="32"/>
      <c r="QHQ121" s="32"/>
      <c r="QHR121" s="32"/>
      <c r="QHS121" s="32"/>
      <c r="QHT121" s="6"/>
      <c r="QHU121" s="6"/>
      <c r="QHV121" s="6"/>
      <c r="QHW121" s="6"/>
      <c r="QHX121" s="6"/>
      <c r="QHY121" s="6"/>
      <c r="QHZ121" s="7"/>
      <c r="QIA121" s="7"/>
      <c r="QIB121" s="31"/>
      <c r="QIC121" s="32"/>
      <c r="QID121" s="32"/>
      <c r="QIE121" s="32"/>
      <c r="QIF121" s="32"/>
      <c r="QIG121" s="32"/>
      <c r="QIH121" s="32"/>
      <c r="QII121" s="32"/>
      <c r="QIJ121" s="32"/>
      <c r="QIK121" s="32"/>
      <c r="QIL121" s="32"/>
      <c r="QIM121" s="32"/>
      <c r="QIN121" s="6"/>
      <c r="QIO121" s="6"/>
      <c r="QIP121" s="6"/>
      <c r="QIQ121" s="6"/>
      <c r="QIR121" s="6"/>
      <c r="QIS121" s="6"/>
      <c r="QIT121" s="7"/>
      <c r="QIU121" s="7"/>
      <c r="QIV121" s="31"/>
      <c r="QIW121" s="32"/>
      <c r="QIX121" s="32"/>
      <c r="QIY121" s="32"/>
      <c r="QIZ121" s="32"/>
      <c r="QJA121" s="32"/>
      <c r="QJB121" s="32"/>
      <c r="QJC121" s="32"/>
      <c r="QJD121" s="32"/>
      <c r="QJE121" s="32"/>
      <c r="QJF121" s="32"/>
      <c r="QJG121" s="32"/>
      <c r="QJH121" s="6"/>
      <c r="QJI121" s="6"/>
      <c r="QJJ121" s="6"/>
      <c r="QJK121" s="6"/>
      <c r="QJL121" s="6"/>
      <c r="QJM121" s="6"/>
      <c r="QJN121" s="7"/>
      <c r="QJO121" s="7"/>
      <c r="QJP121" s="31"/>
      <c r="QJQ121" s="32"/>
      <c r="QJR121" s="32"/>
      <c r="QJS121" s="32"/>
      <c r="QJT121" s="32"/>
      <c r="QJU121" s="32"/>
      <c r="QJV121" s="32"/>
      <c r="QJW121" s="32"/>
      <c r="QJX121" s="32"/>
      <c r="QJY121" s="32"/>
      <c r="QJZ121" s="32"/>
      <c r="QKA121" s="32"/>
      <c r="QKB121" s="6"/>
      <c r="QKC121" s="6"/>
      <c r="QKD121" s="6"/>
      <c r="QKE121" s="6"/>
      <c r="QKF121" s="6"/>
      <c r="QKG121" s="6"/>
      <c r="QKH121" s="7"/>
      <c r="QKI121" s="7"/>
      <c r="QKJ121" s="31"/>
      <c r="QKK121" s="32"/>
      <c r="QKL121" s="32"/>
      <c r="QKM121" s="32"/>
      <c r="QKN121" s="32"/>
      <c r="QKO121" s="32"/>
      <c r="QKP121" s="32"/>
      <c r="QKQ121" s="32"/>
      <c r="QKR121" s="32"/>
      <c r="QKS121" s="32"/>
      <c r="QKT121" s="32"/>
      <c r="QKU121" s="32"/>
      <c r="QKV121" s="6"/>
      <c r="QKW121" s="6"/>
      <c r="QKX121" s="6"/>
      <c r="QKY121" s="6"/>
      <c r="QKZ121" s="6"/>
      <c r="QLA121" s="6"/>
      <c r="QLB121" s="7"/>
      <c r="QLC121" s="7"/>
      <c r="QLD121" s="31"/>
      <c r="QLE121" s="32"/>
      <c r="QLF121" s="32"/>
      <c r="QLG121" s="32"/>
      <c r="QLH121" s="32"/>
      <c r="QLI121" s="32"/>
      <c r="QLJ121" s="32"/>
      <c r="QLK121" s="32"/>
      <c r="QLL121" s="32"/>
      <c r="QLM121" s="32"/>
      <c r="QLN121" s="32"/>
      <c r="QLO121" s="32"/>
      <c r="QLP121" s="6"/>
      <c r="QLQ121" s="6"/>
      <c r="QLR121" s="6"/>
      <c r="QLS121" s="6"/>
      <c r="QLT121" s="6"/>
      <c r="QLU121" s="6"/>
      <c r="QLV121" s="7"/>
      <c r="QLW121" s="7"/>
      <c r="QLX121" s="31"/>
      <c r="QLY121" s="32"/>
      <c r="QLZ121" s="32"/>
      <c r="QMA121" s="32"/>
      <c r="QMB121" s="32"/>
      <c r="QMC121" s="32"/>
      <c r="QMD121" s="32"/>
      <c r="QME121" s="32"/>
      <c r="QMF121" s="32"/>
      <c r="QMG121" s="32"/>
      <c r="QMH121" s="32"/>
      <c r="QMI121" s="32"/>
      <c r="QMJ121" s="6"/>
      <c r="QMK121" s="6"/>
      <c r="QML121" s="6"/>
      <c r="QMM121" s="6"/>
      <c r="QMN121" s="6"/>
      <c r="QMO121" s="6"/>
      <c r="QMP121" s="7"/>
      <c r="QMQ121" s="7"/>
      <c r="QMR121" s="31"/>
      <c r="QMS121" s="32"/>
      <c r="QMT121" s="32"/>
      <c r="QMU121" s="32"/>
      <c r="QMV121" s="32"/>
      <c r="QMW121" s="32"/>
      <c r="QMX121" s="32"/>
      <c r="QMY121" s="32"/>
      <c r="QMZ121" s="32"/>
      <c r="QNA121" s="32"/>
      <c r="QNB121" s="32"/>
      <c r="QNC121" s="32"/>
      <c r="QND121" s="6"/>
      <c r="QNE121" s="6"/>
      <c r="QNF121" s="6"/>
      <c r="QNG121" s="6"/>
      <c r="QNH121" s="6"/>
      <c r="QNI121" s="6"/>
      <c r="QNJ121" s="7"/>
      <c r="QNK121" s="7"/>
      <c r="QNL121" s="31"/>
      <c r="QNM121" s="32"/>
      <c r="QNN121" s="32"/>
      <c r="QNO121" s="32"/>
      <c r="QNP121" s="32"/>
      <c r="QNQ121" s="32"/>
      <c r="QNR121" s="32"/>
      <c r="QNS121" s="32"/>
      <c r="QNT121" s="32"/>
      <c r="QNU121" s="32"/>
      <c r="QNV121" s="32"/>
      <c r="QNW121" s="32"/>
      <c r="QNX121" s="6"/>
      <c r="QNY121" s="6"/>
      <c r="QNZ121" s="6"/>
      <c r="QOA121" s="6"/>
      <c r="QOB121" s="6"/>
      <c r="QOC121" s="6"/>
      <c r="QOD121" s="7"/>
      <c r="QOE121" s="7"/>
      <c r="QOF121" s="31"/>
      <c r="QOG121" s="32"/>
      <c r="QOH121" s="32"/>
      <c r="QOI121" s="32"/>
      <c r="QOJ121" s="32"/>
      <c r="QOK121" s="32"/>
      <c r="QOL121" s="32"/>
      <c r="QOM121" s="32"/>
      <c r="QON121" s="32"/>
      <c r="QOO121" s="32"/>
      <c r="QOP121" s="32"/>
      <c r="QOQ121" s="32"/>
      <c r="QOR121" s="6"/>
      <c r="QOS121" s="6"/>
      <c r="QOT121" s="6"/>
      <c r="QOU121" s="6"/>
      <c r="QOV121" s="6"/>
      <c r="QOW121" s="6"/>
      <c r="QOX121" s="7"/>
      <c r="QOY121" s="7"/>
      <c r="QOZ121" s="31"/>
      <c r="QPA121" s="32"/>
      <c r="QPB121" s="32"/>
      <c r="QPC121" s="32"/>
      <c r="QPD121" s="32"/>
      <c r="QPE121" s="32"/>
      <c r="QPF121" s="32"/>
      <c r="QPG121" s="32"/>
      <c r="QPH121" s="32"/>
      <c r="QPI121" s="32"/>
      <c r="QPJ121" s="32"/>
      <c r="QPK121" s="32"/>
      <c r="QPL121" s="6"/>
      <c r="QPM121" s="6"/>
      <c r="QPN121" s="6"/>
      <c r="QPO121" s="6"/>
      <c r="QPP121" s="6"/>
      <c r="QPQ121" s="6"/>
      <c r="QPR121" s="7"/>
      <c r="QPS121" s="7"/>
      <c r="QPT121" s="31"/>
      <c r="QPU121" s="32"/>
      <c r="QPV121" s="32"/>
      <c r="QPW121" s="32"/>
      <c r="QPX121" s="32"/>
      <c r="QPY121" s="32"/>
      <c r="QPZ121" s="32"/>
      <c r="QQA121" s="32"/>
      <c r="QQB121" s="32"/>
      <c r="QQC121" s="32"/>
      <c r="QQD121" s="32"/>
      <c r="QQE121" s="32"/>
      <c r="QQF121" s="6"/>
      <c r="QQG121" s="6"/>
      <c r="QQH121" s="6"/>
      <c r="QQI121" s="6"/>
      <c r="QQJ121" s="6"/>
      <c r="QQK121" s="6"/>
      <c r="QQL121" s="7"/>
      <c r="QQM121" s="7"/>
      <c r="QQN121" s="31"/>
      <c r="QQO121" s="32"/>
      <c r="QQP121" s="32"/>
      <c r="QQQ121" s="32"/>
      <c r="QQR121" s="32"/>
      <c r="QQS121" s="32"/>
      <c r="QQT121" s="32"/>
      <c r="QQU121" s="32"/>
      <c r="QQV121" s="32"/>
      <c r="QQW121" s="32"/>
      <c r="QQX121" s="32"/>
      <c r="QQY121" s="32"/>
      <c r="QQZ121" s="6"/>
      <c r="QRA121" s="6"/>
      <c r="QRB121" s="6"/>
      <c r="QRC121" s="6"/>
      <c r="QRD121" s="6"/>
      <c r="QRE121" s="6"/>
      <c r="QRF121" s="7"/>
      <c r="QRG121" s="7"/>
      <c r="QRH121" s="31"/>
      <c r="QRI121" s="32"/>
      <c r="QRJ121" s="32"/>
      <c r="QRK121" s="32"/>
      <c r="QRL121" s="32"/>
      <c r="QRM121" s="32"/>
      <c r="QRN121" s="32"/>
      <c r="QRO121" s="32"/>
      <c r="QRP121" s="32"/>
      <c r="QRQ121" s="32"/>
      <c r="QRR121" s="32"/>
      <c r="QRS121" s="32"/>
      <c r="QRT121" s="6"/>
      <c r="QRU121" s="6"/>
      <c r="QRV121" s="6"/>
      <c r="QRW121" s="6"/>
      <c r="QRX121" s="6"/>
      <c r="QRY121" s="6"/>
      <c r="QRZ121" s="7"/>
      <c r="QSA121" s="7"/>
      <c r="QSB121" s="31"/>
      <c r="QSC121" s="32"/>
      <c r="QSD121" s="32"/>
      <c r="QSE121" s="32"/>
      <c r="QSF121" s="32"/>
      <c r="QSG121" s="32"/>
      <c r="QSH121" s="32"/>
      <c r="QSI121" s="32"/>
      <c r="QSJ121" s="32"/>
      <c r="QSK121" s="32"/>
      <c r="QSL121" s="32"/>
      <c r="QSM121" s="32"/>
      <c r="QSN121" s="6"/>
      <c r="QSO121" s="6"/>
      <c r="QSP121" s="6"/>
      <c r="QSQ121" s="6"/>
      <c r="QSR121" s="6"/>
      <c r="QSS121" s="6"/>
      <c r="QST121" s="7"/>
      <c r="QSU121" s="7"/>
      <c r="QSV121" s="31"/>
      <c r="QSW121" s="32"/>
      <c r="QSX121" s="32"/>
      <c r="QSY121" s="32"/>
      <c r="QSZ121" s="32"/>
      <c r="QTA121" s="32"/>
      <c r="QTB121" s="32"/>
      <c r="QTC121" s="32"/>
      <c r="QTD121" s="32"/>
      <c r="QTE121" s="32"/>
      <c r="QTF121" s="32"/>
      <c r="QTG121" s="32"/>
      <c r="QTH121" s="6"/>
      <c r="QTI121" s="6"/>
      <c r="QTJ121" s="6"/>
      <c r="QTK121" s="6"/>
      <c r="QTL121" s="6"/>
      <c r="QTM121" s="6"/>
      <c r="QTN121" s="7"/>
      <c r="QTO121" s="7"/>
      <c r="QTP121" s="31"/>
      <c r="QTQ121" s="32"/>
      <c r="QTR121" s="32"/>
      <c r="QTS121" s="32"/>
      <c r="QTT121" s="32"/>
      <c r="QTU121" s="32"/>
      <c r="QTV121" s="32"/>
      <c r="QTW121" s="32"/>
      <c r="QTX121" s="32"/>
      <c r="QTY121" s="32"/>
      <c r="QTZ121" s="32"/>
      <c r="QUA121" s="32"/>
      <c r="QUB121" s="6"/>
      <c r="QUC121" s="6"/>
      <c r="QUD121" s="6"/>
      <c r="QUE121" s="6"/>
      <c r="QUF121" s="6"/>
      <c r="QUG121" s="6"/>
      <c r="QUH121" s="7"/>
      <c r="QUI121" s="7"/>
      <c r="QUJ121" s="31"/>
      <c r="QUK121" s="32"/>
      <c r="QUL121" s="32"/>
      <c r="QUM121" s="32"/>
      <c r="QUN121" s="32"/>
      <c r="QUO121" s="32"/>
      <c r="QUP121" s="32"/>
      <c r="QUQ121" s="32"/>
      <c r="QUR121" s="32"/>
      <c r="QUS121" s="32"/>
      <c r="QUT121" s="32"/>
      <c r="QUU121" s="32"/>
      <c r="QUV121" s="6"/>
      <c r="QUW121" s="6"/>
      <c r="QUX121" s="6"/>
      <c r="QUY121" s="6"/>
      <c r="QUZ121" s="6"/>
      <c r="QVA121" s="6"/>
      <c r="QVB121" s="7"/>
      <c r="QVC121" s="7"/>
      <c r="QVD121" s="31"/>
      <c r="QVE121" s="32"/>
      <c r="QVF121" s="32"/>
      <c r="QVG121" s="32"/>
      <c r="QVH121" s="32"/>
      <c r="QVI121" s="32"/>
      <c r="QVJ121" s="32"/>
      <c r="QVK121" s="32"/>
      <c r="QVL121" s="32"/>
      <c r="QVM121" s="32"/>
      <c r="QVN121" s="32"/>
      <c r="QVO121" s="32"/>
      <c r="QVP121" s="6"/>
      <c r="QVQ121" s="6"/>
      <c r="QVR121" s="6"/>
      <c r="QVS121" s="6"/>
      <c r="QVT121" s="6"/>
      <c r="QVU121" s="6"/>
      <c r="QVV121" s="7"/>
      <c r="QVW121" s="7"/>
      <c r="QVX121" s="31"/>
      <c r="QVY121" s="32"/>
      <c r="QVZ121" s="32"/>
      <c r="QWA121" s="32"/>
      <c r="QWB121" s="32"/>
      <c r="QWC121" s="32"/>
      <c r="QWD121" s="32"/>
      <c r="QWE121" s="32"/>
      <c r="QWF121" s="32"/>
      <c r="QWG121" s="32"/>
      <c r="QWH121" s="32"/>
      <c r="QWI121" s="32"/>
      <c r="QWJ121" s="6"/>
      <c r="QWK121" s="6"/>
      <c r="QWL121" s="6"/>
      <c r="QWM121" s="6"/>
      <c r="QWN121" s="6"/>
      <c r="QWO121" s="6"/>
      <c r="QWP121" s="7"/>
      <c r="QWQ121" s="7"/>
      <c r="QWR121" s="31"/>
      <c r="QWS121" s="32"/>
      <c r="QWT121" s="32"/>
      <c r="QWU121" s="32"/>
      <c r="QWV121" s="32"/>
      <c r="QWW121" s="32"/>
      <c r="QWX121" s="32"/>
      <c r="QWY121" s="32"/>
      <c r="QWZ121" s="32"/>
      <c r="QXA121" s="32"/>
      <c r="QXB121" s="32"/>
      <c r="QXC121" s="32"/>
      <c r="QXD121" s="6"/>
      <c r="QXE121" s="6"/>
      <c r="QXF121" s="6"/>
      <c r="QXG121" s="6"/>
      <c r="QXH121" s="6"/>
      <c r="QXI121" s="6"/>
      <c r="QXJ121" s="7"/>
      <c r="QXK121" s="7"/>
      <c r="QXL121" s="31"/>
      <c r="QXM121" s="32"/>
      <c r="QXN121" s="32"/>
      <c r="QXO121" s="32"/>
      <c r="QXP121" s="32"/>
      <c r="QXQ121" s="32"/>
      <c r="QXR121" s="32"/>
      <c r="QXS121" s="32"/>
      <c r="QXT121" s="32"/>
      <c r="QXU121" s="32"/>
      <c r="QXV121" s="32"/>
      <c r="QXW121" s="32"/>
      <c r="QXX121" s="6"/>
      <c r="QXY121" s="6"/>
      <c r="QXZ121" s="6"/>
      <c r="QYA121" s="6"/>
      <c r="QYB121" s="6"/>
      <c r="QYC121" s="6"/>
      <c r="QYD121" s="7"/>
      <c r="QYE121" s="7"/>
      <c r="QYF121" s="31"/>
      <c r="QYG121" s="32"/>
      <c r="QYH121" s="32"/>
      <c r="QYI121" s="32"/>
      <c r="QYJ121" s="32"/>
      <c r="QYK121" s="32"/>
      <c r="QYL121" s="32"/>
      <c r="QYM121" s="32"/>
      <c r="QYN121" s="32"/>
      <c r="QYO121" s="32"/>
      <c r="QYP121" s="32"/>
      <c r="QYQ121" s="32"/>
      <c r="QYR121" s="6"/>
      <c r="QYS121" s="6"/>
      <c r="QYT121" s="6"/>
      <c r="QYU121" s="6"/>
      <c r="QYV121" s="6"/>
      <c r="QYW121" s="6"/>
      <c r="QYX121" s="7"/>
      <c r="QYY121" s="7"/>
      <c r="QYZ121" s="31"/>
      <c r="QZA121" s="32"/>
      <c r="QZB121" s="32"/>
      <c r="QZC121" s="32"/>
      <c r="QZD121" s="32"/>
      <c r="QZE121" s="32"/>
      <c r="QZF121" s="32"/>
      <c r="QZG121" s="32"/>
      <c r="QZH121" s="32"/>
      <c r="QZI121" s="32"/>
      <c r="QZJ121" s="32"/>
      <c r="QZK121" s="32"/>
      <c r="QZL121" s="6"/>
      <c r="QZM121" s="6"/>
      <c r="QZN121" s="6"/>
      <c r="QZO121" s="6"/>
      <c r="QZP121" s="6"/>
      <c r="QZQ121" s="6"/>
      <c r="QZR121" s="7"/>
      <c r="QZS121" s="7"/>
      <c r="QZT121" s="31"/>
      <c r="QZU121" s="32"/>
      <c r="QZV121" s="32"/>
      <c r="QZW121" s="32"/>
      <c r="QZX121" s="32"/>
      <c r="QZY121" s="32"/>
      <c r="QZZ121" s="32"/>
      <c r="RAA121" s="32"/>
      <c r="RAB121" s="32"/>
      <c r="RAC121" s="32"/>
      <c r="RAD121" s="32"/>
      <c r="RAE121" s="32"/>
      <c r="RAF121" s="6"/>
      <c r="RAG121" s="6"/>
      <c r="RAH121" s="6"/>
      <c r="RAI121" s="6"/>
      <c r="RAJ121" s="6"/>
      <c r="RAK121" s="6"/>
      <c r="RAL121" s="7"/>
      <c r="RAM121" s="7"/>
      <c r="RAN121" s="31"/>
      <c r="RAO121" s="32"/>
      <c r="RAP121" s="32"/>
      <c r="RAQ121" s="32"/>
      <c r="RAR121" s="32"/>
      <c r="RAS121" s="32"/>
      <c r="RAT121" s="32"/>
      <c r="RAU121" s="32"/>
      <c r="RAV121" s="32"/>
      <c r="RAW121" s="32"/>
      <c r="RAX121" s="32"/>
      <c r="RAY121" s="32"/>
      <c r="RAZ121" s="6"/>
      <c r="RBA121" s="6"/>
      <c r="RBB121" s="6"/>
      <c r="RBC121" s="6"/>
      <c r="RBD121" s="6"/>
      <c r="RBE121" s="6"/>
      <c r="RBF121" s="7"/>
      <c r="RBG121" s="7"/>
      <c r="RBH121" s="31"/>
      <c r="RBI121" s="32"/>
      <c r="RBJ121" s="32"/>
      <c r="RBK121" s="32"/>
      <c r="RBL121" s="32"/>
      <c r="RBM121" s="32"/>
      <c r="RBN121" s="32"/>
      <c r="RBO121" s="32"/>
      <c r="RBP121" s="32"/>
      <c r="RBQ121" s="32"/>
      <c r="RBR121" s="32"/>
      <c r="RBS121" s="32"/>
      <c r="RBT121" s="6"/>
      <c r="RBU121" s="6"/>
      <c r="RBV121" s="6"/>
      <c r="RBW121" s="6"/>
      <c r="RBX121" s="6"/>
      <c r="RBY121" s="6"/>
      <c r="RBZ121" s="7"/>
      <c r="RCA121" s="7"/>
      <c r="RCB121" s="31"/>
      <c r="RCC121" s="32"/>
      <c r="RCD121" s="32"/>
      <c r="RCE121" s="32"/>
      <c r="RCF121" s="32"/>
      <c r="RCG121" s="32"/>
      <c r="RCH121" s="32"/>
      <c r="RCI121" s="32"/>
      <c r="RCJ121" s="32"/>
      <c r="RCK121" s="32"/>
      <c r="RCL121" s="32"/>
      <c r="RCM121" s="32"/>
      <c r="RCN121" s="6"/>
      <c r="RCO121" s="6"/>
      <c r="RCP121" s="6"/>
      <c r="RCQ121" s="6"/>
      <c r="RCR121" s="6"/>
      <c r="RCS121" s="6"/>
      <c r="RCT121" s="7"/>
      <c r="RCU121" s="7"/>
      <c r="RCV121" s="31"/>
      <c r="RCW121" s="32"/>
      <c r="RCX121" s="32"/>
      <c r="RCY121" s="32"/>
      <c r="RCZ121" s="32"/>
      <c r="RDA121" s="32"/>
      <c r="RDB121" s="32"/>
      <c r="RDC121" s="32"/>
      <c r="RDD121" s="32"/>
      <c r="RDE121" s="32"/>
      <c r="RDF121" s="32"/>
      <c r="RDG121" s="32"/>
      <c r="RDH121" s="6"/>
      <c r="RDI121" s="6"/>
      <c r="RDJ121" s="6"/>
      <c r="RDK121" s="6"/>
      <c r="RDL121" s="6"/>
      <c r="RDM121" s="6"/>
      <c r="RDN121" s="7"/>
      <c r="RDO121" s="7"/>
      <c r="RDP121" s="31"/>
      <c r="RDQ121" s="32"/>
      <c r="RDR121" s="32"/>
      <c r="RDS121" s="32"/>
      <c r="RDT121" s="32"/>
      <c r="RDU121" s="32"/>
      <c r="RDV121" s="32"/>
      <c r="RDW121" s="32"/>
      <c r="RDX121" s="32"/>
      <c r="RDY121" s="32"/>
      <c r="RDZ121" s="32"/>
      <c r="REA121" s="32"/>
      <c r="REB121" s="6"/>
      <c r="REC121" s="6"/>
      <c r="RED121" s="6"/>
      <c r="REE121" s="6"/>
      <c r="REF121" s="6"/>
      <c r="REG121" s="6"/>
      <c r="REH121" s="7"/>
      <c r="REI121" s="7"/>
      <c r="REJ121" s="31"/>
      <c r="REK121" s="32"/>
      <c r="REL121" s="32"/>
      <c r="REM121" s="32"/>
      <c r="REN121" s="32"/>
      <c r="REO121" s="32"/>
      <c r="REP121" s="32"/>
      <c r="REQ121" s="32"/>
      <c r="RER121" s="32"/>
      <c r="RES121" s="32"/>
      <c r="RET121" s="32"/>
      <c r="REU121" s="32"/>
      <c r="REV121" s="6"/>
      <c r="REW121" s="6"/>
      <c r="REX121" s="6"/>
      <c r="REY121" s="6"/>
      <c r="REZ121" s="6"/>
      <c r="RFA121" s="6"/>
      <c r="RFB121" s="7"/>
      <c r="RFC121" s="7"/>
      <c r="RFD121" s="31"/>
      <c r="RFE121" s="32"/>
      <c r="RFF121" s="32"/>
      <c r="RFG121" s="32"/>
      <c r="RFH121" s="32"/>
      <c r="RFI121" s="32"/>
      <c r="RFJ121" s="32"/>
      <c r="RFK121" s="32"/>
      <c r="RFL121" s="32"/>
      <c r="RFM121" s="32"/>
      <c r="RFN121" s="32"/>
      <c r="RFO121" s="32"/>
      <c r="RFP121" s="6"/>
      <c r="RFQ121" s="6"/>
      <c r="RFR121" s="6"/>
      <c r="RFS121" s="6"/>
      <c r="RFT121" s="6"/>
      <c r="RFU121" s="6"/>
      <c r="RFV121" s="7"/>
      <c r="RFW121" s="7"/>
      <c r="RFX121" s="31"/>
      <c r="RFY121" s="32"/>
      <c r="RFZ121" s="32"/>
      <c r="RGA121" s="32"/>
      <c r="RGB121" s="32"/>
      <c r="RGC121" s="32"/>
      <c r="RGD121" s="32"/>
      <c r="RGE121" s="32"/>
      <c r="RGF121" s="32"/>
      <c r="RGG121" s="32"/>
      <c r="RGH121" s="32"/>
      <c r="RGI121" s="32"/>
      <c r="RGJ121" s="6"/>
      <c r="RGK121" s="6"/>
      <c r="RGL121" s="6"/>
      <c r="RGM121" s="6"/>
      <c r="RGN121" s="6"/>
      <c r="RGO121" s="6"/>
      <c r="RGP121" s="7"/>
      <c r="RGQ121" s="7"/>
      <c r="RGR121" s="31"/>
      <c r="RGS121" s="32"/>
      <c r="RGT121" s="32"/>
      <c r="RGU121" s="32"/>
      <c r="RGV121" s="32"/>
      <c r="RGW121" s="32"/>
      <c r="RGX121" s="32"/>
      <c r="RGY121" s="32"/>
      <c r="RGZ121" s="32"/>
      <c r="RHA121" s="32"/>
      <c r="RHB121" s="32"/>
      <c r="RHC121" s="32"/>
      <c r="RHD121" s="6"/>
      <c r="RHE121" s="6"/>
      <c r="RHF121" s="6"/>
      <c r="RHG121" s="6"/>
      <c r="RHH121" s="6"/>
      <c r="RHI121" s="6"/>
      <c r="RHJ121" s="7"/>
      <c r="RHK121" s="7"/>
      <c r="RHL121" s="31"/>
      <c r="RHM121" s="32"/>
      <c r="RHN121" s="32"/>
      <c r="RHO121" s="32"/>
      <c r="RHP121" s="32"/>
      <c r="RHQ121" s="32"/>
      <c r="RHR121" s="32"/>
      <c r="RHS121" s="32"/>
      <c r="RHT121" s="32"/>
      <c r="RHU121" s="32"/>
      <c r="RHV121" s="32"/>
      <c r="RHW121" s="32"/>
      <c r="RHX121" s="6"/>
      <c r="RHY121" s="6"/>
      <c r="RHZ121" s="6"/>
      <c r="RIA121" s="6"/>
      <c r="RIB121" s="6"/>
      <c r="RIC121" s="6"/>
      <c r="RID121" s="7"/>
      <c r="RIE121" s="7"/>
      <c r="RIF121" s="31"/>
      <c r="RIG121" s="32"/>
      <c r="RIH121" s="32"/>
      <c r="RII121" s="32"/>
      <c r="RIJ121" s="32"/>
      <c r="RIK121" s="32"/>
      <c r="RIL121" s="32"/>
      <c r="RIM121" s="32"/>
      <c r="RIN121" s="32"/>
      <c r="RIO121" s="32"/>
      <c r="RIP121" s="32"/>
      <c r="RIQ121" s="32"/>
      <c r="RIR121" s="6"/>
      <c r="RIS121" s="6"/>
      <c r="RIT121" s="6"/>
      <c r="RIU121" s="6"/>
      <c r="RIV121" s="6"/>
      <c r="RIW121" s="6"/>
      <c r="RIX121" s="7"/>
      <c r="RIY121" s="7"/>
      <c r="RIZ121" s="31"/>
      <c r="RJA121" s="32"/>
      <c r="RJB121" s="32"/>
      <c r="RJC121" s="32"/>
      <c r="RJD121" s="32"/>
      <c r="RJE121" s="32"/>
      <c r="RJF121" s="32"/>
      <c r="RJG121" s="32"/>
      <c r="RJH121" s="32"/>
      <c r="RJI121" s="32"/>
      <c r="RJJ121" s="32"/>
      <c r="RJK121" s="32"/>
      <c r="RJL121" s="6"/>
      <c r="RJM121" s="6"/>
      <c r="RJN121" s="6"/>
      <c r="RJO121" s="6"/>
      <c r="RJP121" s="6"/>
      <c r="RJQ121" s="6"/>
      <c r="RJR121" s="7"/>
      <c r="RJS121" s="7"/>
      <c r="RJT121" s="31"/>
      <c r="RJU121" s="32"/>
      <c r="RJV121" s="32"/>
      <c r="RJW121" s="32"/>
      <c r="RJX121" s="32"/>
      <c r="RJY121" s="32"/>
      <c r="RJZ121" s="32"/>
      <c r="RKA121" s="32"/>
      <c r="RKB121" s="32"/>
      <c r="RKC121" s="32"/>
      <c r="RKD121" s="32"/>
      <c r="RKE121" s="32"/>
      <c r="RKF121" s="6"/>
      <c r="RKG121" s="6"/>
      <c r="RKH121" s="6"/>
      <c r="RKI121" s="6"/>
      <c r="RKJ121" s="6"/>
      <c r="RKK121" s="6"/>
      <c r="RKL121" s="7"/>
      <c r="RKM121" s="7"/>
      <c r="RKN121" s="31"/>
      <c r="RKO121" s="32"/>
      <c r="RKP121" s="32"/>
      <c r="RKQ121" s="32"/>
      <c r="RKR121" s="32"/>
      <c r="RKS121" s="32"/>
      <c r="RKT121" s="32"/>
      <c r="RKU121" s="32"/>
      <c r="RKV121" s="32"/>
      <c r="RKW121" s="32"/>
      <c r="RKX121" s="32"/>
      <c r="RKY121" s="32"/>
      <c r="RKZ121" s="6"/>
      <c r="RLA121" s="6"/>
      <c r="RLB121" s="6"/>
      <c r="RLC121" s="6"/>
      <c r="RLD121" s="6"/>
      <c r="RLE121" s="6"/>
      <c r="RLF121" s="7"/>
      <c r="RLG121" s="7"/>
      <c r="RLH121" s="31"/>
      <c r="RLI121" s="32"/>
      <c r="RLJ121" s="32"/>
      <c r="RLK121" s="32"/>
      <c r="RLL121" s="32"/>
      <c r="RLM121" s="32"/>
      <c r="RLN121" s="32"/>
      <c r="RLO121" s="32"/>
      <c r="RLP121" s="32"/>
      <c r="RLQ121" s="32"/>
      <c r="RLR121" s="32"/>
      <c r="RLS121" s="32"/>
      <c r="RLT121" s="6"/>
      <c r="RLU121" s="6"/>
      <c r="RLV121" s="6"/>
      <c r="RLW121" s="6"/>
      <c r="RLX121" s="6"/>
      <c r="RLY121" s="6"/>
      <c r="RLZ121" s="7"/>
      <c r="RMA121" s="7"/>
      <c r="RMB121" s="31"/>
      <c r="RMC121" s="32"/>
      <c r="RMD121" s="32"/>
      <c r="RME121" s="32"/>
      <c r="RMF121" s="32"/>
      <c r="RMG121" s="32"/>
      <c r="RMH121" s="32"/>
      <c r="RMI121" s="32"/>
      <c r="RMJ121" s="32"/>
      <c r="RMK121" s="32"/>
      <c r="RML121" s="32"/>
      <c r="RMM121" s="32"/>
      <c r="RMN121" s="6"/>
      <c r="RMO121" s="6"/>
      <c r="RMP121" s="6"/>
      <c r="RMQ121" s="6"/>
      <c r="RMR121" s="6"/>
      <c r="RMS121" s="6"/>
      <c r="RMT121" s="7"/>
      <c r="RMU121" s="7"/>
      <c r="RMV121" s="31"/>
      <c r="RMW121" s="32"/>
      <c r="RMX121" s="32"/>
      <c r="RMY121" s="32"/>
      <c r="RMZ121" s="32"/>
      <c r="RNA121" s="32"/>
      <c r="RNB121" s="32"/>
      <c r="RNC121" s="32"/>
      <c r="RND121" s="32"/>
      <c r="RNE121" s="32"/>
      <c r="RNF121" s="32"/>
      <c r="RNG121" s="32"/>
      <c r="RNH121" s="6"/>
      <c r="RNI121" s="6"/>
      <c r="RNJ121" s="6"/>
      <c r="RNK121" s="6"/>
      <c r="RNL121" s="6"/>
      <c r="RNM121" s="6"/>
      <c r="RNN121" s="7"/>
      <c r="RNO121" s="7"/>
      <c r="RNP121" s="31"/>
      <c r="RNQ121" s="32"/>
      <c r="RNR121" s="32"/>
      <c r="RNS121" s="32"/>
      <c r="RNT121" s="32"/>
      <c r="RNU121" s="32"/>
      <c r="RNV121" s="32"/>
      <c r="RNW121" s="32"/>
      <c r="RNX121" s="32"/>
      <c r="RNY121" s="32"/>
      <c r="RNZ121" s="32"/>
      <c r="ROA121" s="32"/>
      <c r="ROB121" s="6"/>
      <c r="ROC121" s="6"/>
      <c r="ROD121" s="6"/>
      <c r="ROE121" s="6"/>
      <c r="ROF121" s="6"/>
      <c r="ROG121" s="6"/>
      <c r="ROH121" s="7"/>
      <c r="ROI121" s="7"/>
      <c r="ROJ121" s="31"/>
      <c r="ROK121" s="32"/>
      <c r="ROL121" s="32"/>
      <c r="ROM121" s="32"/>
      <c r="RON121" s="32"/>
      <c r="ROO121" s="32"/>
      <c r="ROP121" s="32"/>
      <c r="ROQ121" s="32"/>
      <c r="ROR121" s="32"/>
      <c r="ROS121" s="32"/>
      <c r="ROT121" s="32"/>
      <c r="ROU121" s="32"/>
      <c r="ROV121" s="6"/>
      <c r="ROW121" s="6"/>
      <c r="ROX121" s="6"/>
      <c r="ROY121" s="6"/>
      <c r="ROZ121" s="6"/>
      <c r="RPA121" s="6"/>
      <c r="RPB121" s="7"/>
      <c r="RPC121" s="7"/>
      <c r="RPD121" s="31"/>
      <c r="RPE121" s="32"/>
      <c r="RPF121" s="32"/>
      <c r="RPG121" s="32"/>
      <c r="RPH121" s="32"/>
      <c r="RPI121" s="32"/>
      <c r="RPJ121" s="32"/>
      <c r="RPK121" s="32"/>
      <c r="RPL121" s="32"/>
      <c r="RPM121" s="32"/>
      <c r="RPN121" s="32"/>
      <c r="RPO121" s="32"/>
      <c r="RPP121" s="6"/>
      <c r="RPQ121" s="6"/>
      <c r="RPR121" s="6"/>
      <c r="RPS121" s="6"/>
      <c r="RPT121" s="6"/>
      <c r="RPU121" s="6"/>
      <c r="RPV121" s="7"/>
      <c r="RPW121" s="7"/>
      <c r="RPX121" s="31"/>
      <c r="RPY121" s="32"/>
      <c r="RPZ121" s="32"/>
      <c r="RQA121" s="32"/>
      <c r="RQB121" s="32"/>
      <c r="RQC121" s="32"/>
      <c r="RQD121" s="32"/>
      <c r="RQE121" s="32"/>
      <c r="RQF121" s="32"/>
      <c r="RQG121" s="32"/>
      <c r="RQH121" s="32"/>
      <c r="RQI121" s="32"/>
      <c r="RQJ121" s="6"/>
      <c r="RQK121" s="6"/>
      <c r="RQL121" s="6"/>
      <c r="RQM121" s="6"/>
      <c r="RQN121" s="6"/>
      <c r="RQO121" s="6"/>
      <c r="RQP121" s="7"/>
      <c r="RQQ121" s="7"/>
      <c r="RQR121" s="31"/>
      <c r="RQS121" s="32"/>
      <c r="RQT121" s="32"/>
      <c r="RQU121" s="32"/>
      <c r="RQV121" s="32"/>
      <c r="RQW121" s="32"/>
      <c r="RQX121" s="32"/>
      <c r="RQY121" s="32"/>
      <c r="RQZ121" s="32"/>
      <c r="RRA121" s="32"/>
      <c r="RRB121" s="32"/>
      <c r="RRC121" s="32"/>
      <c r="RRD121" s="6"/>
      <c r="RRE121" s="6"/>
      <c r="RRF121" s="6"/>
      <c r="RRG121" s="6"/>
      <c r="RRH121" s="6"/>
      <c r="RRI121" s="6"/>
      <c r="RRJ121" s="7"/>
      <c r="RRK121" s="7"/>
      <c r="RRL121" s="31"/>
      <c r="RRM121" s="32"/>
      <c r="RRN121" s="32"/>
      <c r="RRO121" s="32"/>
      <c r="RRP121" s="32"/>
      <c r="RRQ121" s="32"/>
      <c r="RRR121" s="32"/>
      <c r="RRS121" s="32"/>
      <c r="RRT121" s="32"/>
      <c r="RRU121" s="32"/>
      <c r="RRV121" s="32"/>
      <c r="RRW121" s="32"/>
      <c r="RRX121" s="6"/>
      <c r="RRY121" s="6"/>
      <c r="RRZ121" s="6"/>
      <c r="RSA121" s="6"/>
      <c r="RSB121" s="6"/>
      <c r="RSC121" s="6"/>
      <c r="RSD121" s="7"/>
      <c r="RSE121" s="7"/>
      <c r="RSF121" s="31"/>
      <c r="RSG121" s="32"/>
      <c r="RSH121" s="32"/>
      <c r="RSI121" s="32"/>
      <c r="RSJ121" s="32"/>
      <c r="RSK121" s="32"/>
      <c r="RSL121" s="32"/>
      <c r="RSM121" s="32"/>
      <c r="RSN121" s="32"/>
      <c r="RSO121" s="32"/>
      <c r="RSP121" s="32"/>
      <c r="RSQ121" s="32"/>
      <c r="RSR121" s="6"/>
      <c r="RSS121" s="6"/>
      <c r="RST121" s="6"/>
      <c r="RSU121" s="6"/>
      <c r="RSV121" s="6"/>
      <c r="RSW121" s="6"/>
      <c r="RSX121" s="7"/>
      <c r="RSY121" s="7"/>
      <c r="RSZ121" s="31"/>
      <c r="RTA121" s="32"/>
      <c r="RTB121" s="32"/>
      <c r="RTC121" s="32"/>
      <c r="RTD121" s="32"/>
      <c r="RTE121" s="32"/>
      <c r="RTF121" s="32"/>
      <c r="RTG121" s="32"/>
      <c r="RTH121" s="32"/>
      <c r="RTI121" s="32"/>
      <c r="RTJ121" s="32"/>
      <c r="RTK121" s="32"/>
      <c r="RTL121" s="6"/>
      <c r="RTM121" s="6"/>
      <c r="RTN121" s="6"/>
      <c r="RTO121" s="6"/>
      <c r="RTP121" s="6"/>
      <c r="RTQ121" s="6"/>
      <c r="RTR121" s="7"/>
      <c r="RTS121" s="7"/>
      <c r="RTT121" s="31"/>
      <c r="RTU121" s="32"/>
      <c r="RTV121" s="32"/>
      <c r="RTW121" s="32"/>
      <c r="RTX121" s="32"/>
      <c r="RTY121" s="32"/>
      <c r="RTZ121" s="32"/>
      <c r="RUA121" s="32"/>
      <c r="RUB121" s="32"/>
      <c r="RUC121" s="32"/>
      <c r="RUD121" s="32"/>
      <c r="RUE121" s="32"/>
      <c r="RUF121" s="6"/>
      <c r="RUG121" s="6"/>
      <c r="RUH121" s="6"/>
      <c r="RUI121" s="6"/>
      <c r="RUJ121" s="6"/>
      <c r="RUK121" s="6"/>
      <c r="RUL121" s="7"/>
      <c r="RUM121" s="7"/>
      <c r="RUN121" s="31"/>
      <c r="RUO121" s="32"/>
      <c r="RUP121" s="32"/>
      <c r="RUQ121" s="32"/>
      <c r="RUR121" s="32"/>
      <c r="RUS121" s="32"/>
      <c r="RUT121" s="32"/>
      <c r="RUU121" s="32"/>
      <c r="RUV121" s="32"/>
      <c r="RUW121" s="32"/>
      <c r="RUX121" s="32"/>
      <c r="RUY121" s="32"/>
      <c r="RUZ121" s="6"/>
      <c r="RVA121" s="6"/>
      <c r="RVB121" s="6"/>
      <c r="RVC121" s="6"/>
      <c r="RVD121" s="6"/>
      <c r="RVE121" s="6"/>
      <c r="RVF121" s="7"/>
      <c r="RVG121" s="7"/>
      <c r="RVH121" s="31"/>
      <c r="RVI121" s="32"/>
      <c r="RVJ121" s="32"/>
      <c r="RVK121" s="32"/>
      <c r="RVL121" s="32"/>
      <c r="RVM121" s="32"/>
      <c r="RVN121" s="32"/>
      <c r="RVO121" s="32"/>
      <c r="RVP121" s="32"/>
      <c r="RVQ121" s="32"/>
      <c r="RVR121" s="32"/>
      <c r="RVS121" s="32"/>
      <c r="RVT121" s="6"/>
      <c r="RVU121" s="6"/>
      <c r="RVV121" s="6"/>
      <c r="RVW121" s="6"/>
      <c r="RVX121" s="6"/>
      <c r="RVY121" s="6"/>
      <c r="RVZ121" s="7"/>
      <c r="RWA121" s="7"/>
      <c r="RWB121" s="31"/>
      <c r="RWC121" s="32"/>
      <c r="RWD121" s="32"/>
      <c r="RWE121" s="32"/>
      <c r="RWF121" s="32"/>
      <c r="RWG121" s="32"/>
      <c r="RWH121" s="32"/>
      <c r="RWI121" s="32"/>
      <c r="RWJ121" s="32"/>
      <c r="RWK121" s="32"/>
      <c r="RWL121" s="32"/>
      <c r="RWM121" s="32"/>
      <c r="RWN121" s="6"/>
      <c r="RWO121" s="6"/>
      <c r="RWP121" s="6"/>
      <c r="RWQ121" s="6"/>
      <c r="RWR121" s="6"/>
      <c r="RWS121" s="6"/>
      <c r="RWT121" s="7"/>
      <c r="RWU121" s="7"/>
      <c r="RWV121" s="31"/>
      <c r="RWW121" s="32"/>
      <c r="RWX121" s="32"/>
      <c r="RWY121" s="32"/>
      <c r="RWZ121" s="32"/>
      <c r="RXA121" s="32"/>
      <c r="RXB121" s="32"/>
      <c r="RXC121" s="32"/>
      <c r="RXD121" s="32"/>
      <c r="RXE121" s="32"/>
      <c r="RXF121" s="32"/>
      <c r="RXG121" s="32"/>
      <c r="RXH121" s="6"/>
      <c r="RXI121" s="6"/>
      <c r="RXJ121" s="6"/>
      <c r="RXK121" s="6"/>
      <c r="RXL121" s="6"/>
      <c r="RXM121" s="6"/>
      <c r="RXN121" s="7"/>
      <c r="RXO121" s="7"/>
      <c r="RXP121" s="31"/>
      <c r="RXQ121" s="32"/>
      <c r="RXR121" s="32"/>
      <c r="RXS121" s="32"/>
      <c r="RXT121" s="32"/>
      <c r="RXU121" s="32"/>
      <c r="RXV121" s="32"/>
      <c r="RXW121" s="32"/>
      <c r="RXX121" s="32"/>
      <c r="RXY121" s="32"/>
      <c r="RXZ121" s="32"/>
      <c r="RYA121" s="32"/>
      <c r="RYB121" s="6"/>
      <c r="RYC121" s="6"/>
      <c r="RYD121" s="6"/>
      <c r="RYE121" s="6"/>
      <c r="RYF121" s="6"/>
      <c r="RYG121" s="6"/>
      <c r="RYH121" s="7"/>
      <c r="RYI121" s="7"/>
      <c r="RYJ121" s="31"/>
      <c r="RYK121" s="32"/>
      <c r="RYL121" s="32"/>
      <c r="RYM121" s="32"/>
      <c r="RYN121" s="32"/>
      <c r="RYO121" s="32"/>
      <c r="RYP121" s="32"/>
      <c r="RYQ121" s="32"/>
      <c r="RYR121" s="32"/>
      <c r="RYS121" s="32"/>
      <c r="RYT121" s="32"/>
      <c r="RYU121" s="32"/>
      <c r="RYV121" s="6"/>
      <c r="RYW121" s="6"/>
      <c r="RYX121" s="6"/>
      <c r="RYY121" s="6"/>
      <c r="RYZ121" s="6"/>
      <c r="RZA121" s="6"/>
      <c r="RZB121" s="7"/>
      <c r="RZC121" s="7"/>
      <c r="RZD121" s="31"/>
      <c r="RZE121" s="32"/>
      <c r="RZF121" s="32"/>
      <c r="RZG121" s="32"/>
      <c r="RZH121" s="32"/>
      <c r="RZI121" s="32"/>
      <c r="RZJ121" s="32"/>
      <c r="RZK121" s="32"/>
      <c r="RZL121" s="32"/>
      <c r="RZM121" s="32"/>
      <c r="RZN121" s="32"/>
      <c r="RZO121" s="32"/>
      <c r="RZP121" s="6"/>
      <c r="RZQ121" s="6"/>
      <c r="RZR121" s="6"/>
      <c r="RZS121" s="6"/>
      <c r="RZT121" s="6"/>
      <c r="RZU121" s="6"/>
      <c r="RZV121" s="7"/>
      <c r="RZW121" s="7"/>
      <c r="RZX121" s="31"/>
      <c r="RZY121" s="32"/>
      <c r="RZZ121" s="32"/>
      <c r="SAA121" s="32"/>
      <c r="SAB121" s="32"/>
      <c r="SAC121" s="32"/>
      <c r="SAD121" s="32"/>
      <c r="SAE121" s="32"/>
      <c r="SAF121" s="32"/>
      <c r="SAG121" s="32"/>
      <c r="SAH121" s="32"/>
      <c r="SAI121" s="32"/>
      <c r="SAJ121" s="6"/>
      <c r="SAK121" s="6"/>
      <c r="SAL121" s="6"/>
      <c r="SAM121" s="6"/>
      <c r="SAN121" s="6"/>
      <c r="SAO121" s="6"/>
      <c r="SAP121" s="7"/>
      <c r="SAQ121" s="7"/>
      <c r="SAR121" s="31"/>
      <c r="SAS121" s="32"/>
      <c r="SAT121" s="32"/>
      <c r="SAU121" s="32"/>
      <c r="SAV121" s="32"/>
      <c r="SAW121" s="32"/>
      <c r="SAX121" s="32"/>
      <c r="SAY121" s="32"/>
      <c r="SAZ121" s="32"/>
      <c r="SBA121" s="32"/>
      <c r="SBB121" s="32"/>
      <c r="SBC121" s="32"/>
      <c r="SBD121" s="6"/>
      <c r="SBE121" s="6"/>
      <c r="SBF121" s="6"/>
      <c r="SBG121" s="6"/>
      <c r="SBH121" s="6"/>
      <c r="SBI121" s="6"/>
      <c r="SBJ121" s="7"/>
      <c r="SBK121" s="7"/>
      <c r="SBL121" s="31"/>
      <c r="SBM121" s="32"/>
      <c r="SBN121" s="32"/>
      <c r="SBO121" s="32"/>
      <c r="SBP121" s="32"/>
      <c r="SBQ121" s="32"/>
      <c r="SBR121" s="32"/>
      <c r="SBS121" s="32"/>
      <c r="SBT121" s="32"/>
      <c r="SBU121" s="32"/>
      <c r="SBV121" s="32"/>
      <c r="SBW121" s="32"/>
      <c r="SBX121" s="6"/>
      <c r="SBY121" s="6"/>
      <c r="SBZ121" s="6"/>
      <c r="SCA121" s="6"/>
      <c r="SCB121" s="6"/>
      <c r="SCC121" s="6"/>
      <c r="SCD121" s="7"/>
      <c r="SCE121" s="7"/>
      <c r="SCF121" s="31"/>
      <c r="SCG121" s="32"/>
      <c r="SCH121" s="32"/>
      <c r="SCI121" s="32"/>
      <c r="SCJ121" s="32"/>
      <c r="SCK121" s="32"/>
      <c r="SCL121" s="32"/>
      <c r="SCM121" s="32"/>
      <c r="SCN121" s="32"/>
      <c r="SCO121" s="32"/>
      <c r="SCP121" s="32"/>
      <c r="SCQ121" s="32"/>
      <c r="SCR121" s="6"/>
      <c r="SCS121" s="6"/>
      <c r="SCT121" s="6"/>
      <c r="SCU121" s="6"/>
      <c r="SCV121" s="6"/>
      <c r="SCW121" s="6"/>
      <c r="SCX121" s="7"/>
      <c r="SCY121" s="7"/>
      <c r="SCZ121" s="31"/>
      <c r="SDA121" s="32"/>
      <c r="SDB121" s="32"/>
      <c r="SDC121" s="32"/>
      <c r="SDD121" s="32"/>
      <c r="SDE121" s="32"/>
      <c r="SDF121" s="32"/>
      <c r="SDG121" s="32"/>
      <c r="SDH121" s="32"/>
      <c r="SDI121" s="32"/>
      <c r="SDJ121" s="32"/>
      <c r="SDK121" s="32"/>
      <c r="SDL121" s="6"/>
      <c r="SDM121" s="6"/>
      <c r="SDN121" s="6"/>
      <c r="SDO121" s="6"/>
      <c r="SDP121" s="6"/>
      <c r="SDQ121" s="6"/>
      <c r="SDR121" s="7"/>
      <c r="SDS121" s="7"/>
      <c r="SDT121" s="31"/>
      <c r="SDU121" s="32"/>
      <c r="SDV121" s="32"/>
      <c r="SDW121" s="32"/>
      <c r="SDX121" s="32"/>
      <c r="SDY121" s="32"/>
      <c r="SDZ121" s="32"/>
      <c r="SEA121" s="32"/>
      <c r="SEB121" s="32"/>
      <c r="SEC121" s="32"/>
      <c r="SED121" s="32"/>
      <c r="SEE121" s="32"/>
      <c r="SEF121" s="6"/>
      <c r="SEG121" s="6"/>
      <c r="SEH121" s="6"/>
      <c r="SEI121" s="6"/>
      <c r="SEJ121" s="6"/>
      <c r="SEK121" s="6"/>
      <c r="SEL121" s="7"/>
      <c r="SEM121" s="7"/>
      <c r="SEN121" s="31"/>
      <c r="SEO121" s="32"/>
      <c r="SEP121" s="32"/>
      <c r="SEQ121" s="32"/>
      <c r="SER121" s="32"/>
      <c r="SES121" s="32"/>
      <c r="SET121" s="32"/>
      <c r="SEU121" s="32"/>
      <c r="SEV121" s="32"/>
      <c r="SEW121" s="32"/>
      <c r="SEX121" s="32"/>
      <c r="SEY121" s="32"/>
      <c r="SEZ121" s="6"/>
      <c r="SFA121" s="6"/>
      <c r="SFB121" s="6"/>
      <c r="SFC121" s="6"/>
      <c r="SFD121" s="6"/>
      <c r="SFE121" s="6"/>
      <c r="SFF121" s="7"/>
      <c r="SFG121" s="7"/>
      <c r="SFH121" s="31"/>
      <c r="SFI121" s="32"/>
      <c r="SFJ121" s="32"/>
      <c r="SFK121" s="32"/>
      <c r="SFL121" s="32"/>
      <c r="SFM121" s="32"/>
      <c r="SFN121" s="32"/>
      <c r="SFO121" s="32"/>
      <c r="SFP121" s="32"/>
      <c r="SFQ121" s="32"/>
      <c r="SFR121" s="32"/>
      <c r="SFS121" s="32"/>
      <c r="SFT121" s="6"/>
      <c r="SFU121" s="6"/>
      <c r="SFV121" s="6"/>
      <c r="SFW121" s="6"/>
      <c r="SFX121" s="6"/>
      <c r="SFY121" s="6"/>
      <c r="SFZ121" s="7"/>
      <c r="SGA121" s="7"/>
      <c r="SGB121" s="31"/>
      <c r="SGC121" s="32"/>
      <c r="SGD121" s="32"/>
      <c r="SGE121" s="32"/>
      <c r="SGF121" s="32"/>
      <c r="SGG121" s="32"/>
      <c r="SGH121" s="32"/>
      <c r="SGI121" s="32"/>
      <c r="SGJ121" s="32"/>
      <c r="SGK121" s="32"/>
      <c r="SGL121" s="32"/>
      <c r="SGM121" s="32"/>
      <c r="SGN121" s="6"/>
      <c r="SGO121" s="6"/>
      <c r="SGP121" s="6"/>
      <c r="SGQ121" s="6"/>
      <c r="SGR121" s="6"/>
      <c r="SGS121" s="6"/>
      <c r="SGT121" s="7"/>
      <c r="SGU121" s="7"/>
      <c r="SGV121" s="31"/>
      <c r="SGW121" s="32"/>
      <c r="SGX121" s="32"/>
      <c r="SGY121" s="32"/>
      <c r="SGZ121" s="32"/>
      <c r="SHA121" s="32"/>
      <c r="SHB121" s="32"/>
      <c r="SHC121" s="32"/>
      <c r="SHD121" s="32"/>
      <c r="SHE121" s="32"/>
      <c r="SHF121" s="32"/>
      <c r="SHG121" s="32"/>
      <c r="SHH121" s="6"/>
      <c r="SHI121" s="6"/>
      <c r="SHJ121" s="6"/>
      <c r="SHK121" s="6"/>
      <c r="SHL121" s="6"/>
      <c r="SHM121" s="6"/>
      <c r="SHN121" s="7"/>
      <c r="SHO121" s="7"/>
      <c r="SHP121" s="31"/>
      <c r="SHQ121" s="32"/>
      <c r="SHR121" s="32"/>
      <c r="SHS121" s="32"/>
      <c r="SHT121" s="32"/>
      <c r="SHU121" s="32"/>
      <c r="SHV121" s="32"/>
      <c r="SHW121" s="32"/>
      <c r="SHX121" s="32"/>
      <c r="SHY121" s="32"/>
      <c r="SHZ121" s="32"/>
      <c r="SIA121" s="32"/>
      <c r="SIB121" s="6"/>
      <c r="SIC121" s="6"/>
      <c r="SID121" s="6"/>
      <c r="SIE121" s="6"/>
      <c r="SIF121" s="6"/>
      <c r="SIG121" s="6"/>
      <c r="SIH121" s="7"/>
      <c r="SII121" s="7"/>
      <c r="SIJ121" s="31"/>
      <c r="SIK121" s="32"/>
      <c r="SIL121" s="32"/>
      <c r="SIM121" s="32"/>
      <c r="SIN121" s="32"/>
      <c r="SIO121" s="32"/>
      <c r="SIP121" s="32"/>
      <c r="SIQ121" s="32"/>
      <c r="SIR121" s="32"/>
      <c r="SIS121" s="32"/>
      <c r="SIT121" s="32"/>
      <c r="SIU121" s="32"/>
      <c r="SIV121" s="6"/>
      <c r="SIW121" s="6"/>
      <c r="SIX121" s="6"/>
      <c r="SIY121" s="6"/>
      <c r="SIZ121" s="6"/>
      <c r="SJA121" s="6"/>
      <c r="SJB121" s="7"/>
      <c r="SJC121" s="7"/>
      <c r="SJD121" s="31"/>
      <c r="SJE121" s="32"/>
      <c r="SJF121" s="32"/>
      <c r="SJG121" s="32"/>
      <c r="SJH121" s="32"/>
      <c r="SJI121" s="32"/>
      <c r="SJJ121" s="32"/>
      <c r="SJK121" s="32"/>
      <c r="SJL121" s="32"/>
      <c r="SJM121" s="32"/>
      <c r="SJN121" s="32"/>
      <c r="SJO121" s="32"/>
      <c r="SJP121" s="6"/>
      <c r="SJQ121" s="6"/>
      <c r="SJR121" s="6"/>
      <c r="SJS121" s="6"/>
      <c r="SJT121" s="6"/>
      <c r="SJU121" s="6"/>
      <c r="SJV121" s="7"/>
      <c r="SJW121" s="7"/>
      <c r="SJX121" s="31"/>
      <c r="SJY121" s="32"/>
      <c r="SJZ121" s="32"/>
      <c r="SKA121" s="32"/>
      <c r="SKB121" s="32"/>
      <c r="SKC121" s="32"/>
      <c r="SKD121" s="32"/>
      <c r="SKE121" s="32"/>
      <c r="SKF121" s="32"/>
      <c r="SKG121" s="32"/>
      <c r="SKH121" s="32"/>
      <c r="SKI121" s="32"/>
      <c r="SKJ121" s="6"/>
      <c r="SKK121" s="6"/>
      <c r="SKL121" s="6"/>
      <c r="SKM121" s="6"/>
      <c r="SKN121" s="6"/>
      <c r="SKO121" s="6"/>
      <c r="SKP121" s="7"/>
      <c r="SKQ121" s="7"/>
      <c r="SKR121" s="31"/>
      <c r="SKS121" s="32"/>
      <c r="SKT121" s="32"/>
      <c r="SKU121" s="32"/>
      <c r="SKV121" s="32"/>
      <c r="SKW121" s="32"/>
      <c r="SKX121" s="32"/>
      <c r="SKY121" s="32"/>
      <c r="SKZ121" s="32"/>
      <c r="SLA121" s="32"/>
      <c r="SLB121" s="32"/>
      <c r="SLC121" s="32"/>
      <c r="SLD121" s="6"/>
      <c r="SLE121" s="6"/>
      <c r="SLF121" s="6"/>
      <c r="SLG121" s="6"/>
      <c r="SLH121" s="6"/>
      <c r="SLI121" s="6"/>
      <c r="SLJ121" s="7"/>
      <c r="SLK121" s="7"/>
      <c r="SLL121" s="31"/>
      <c r="SLM121" s="32"/>
      <c r="SLN121" s="32"/>
      <c r="SLO121" s="32"/>
      <c r="SLP121" s="32"/>
      <c r="SLQ121" s="32"/>
      <c r="SLR121" s="32"/>
      <c r="SLS121" s="32"/>
      <c r="SLT121" s="32"/>
      <c r="SLU121" s="32"/>
      <c r="SLV121" s="32"/>
      <c r="SLW121" s="32"/>
      <c r="SLX121" s="6"/>
      <c r="SLY121" s="6"/>
      <c r="SLZ121" s="6"/>
      <c r="SMA121" s="6"/>
      <c r="SMB121" s="6"/>
      <c r="SMC121" s="6"/>
      <c r="SMD121" s="7"/>
      <c r="SME121" s="7"/>
      <c r="SMF121" s="31"/>
      <c r="SMG121" s="32"/>
      <c r="SMH121" s="32"/>
      <c r="SMI121" s="32"/>
      <c r="SMJ121" s="32"/>
      <c r="SMK121" s="32"/>
      <c r="SML121" s="32"/>
      <c r="SMM121" s="32"/>
      <c r="SMN121" s="32"/>
      <c r="SMO121" s="32"/>
      <c r="SMP121" s="32"/>
      <c r="SMQ121" s="32"/>
      <c r="SMR121" s="6"/>
      <c r="SMS121" s="6"/>
      <c r="SMT121" s="6"/>
      <c r="SMU121" s="6"/>
      <c r="SMV121" s="6"/>
      <c r="SMW121" s="6"/>
      <c r="SMX121" s="7"/>
      <c r="SMY121" s="7"/>
      <c r="SMZ121" s="31"/>
      <c r="SNA121" s="32"/>
      <c r="SNB121" s="32"/>
      <c r="SNC121" s="32"/>
      <c r="SND121" s="32"/>
      <c r="SNE121" s="32"/>
      <c r="SNF121" s="32"/>
      <c r="SNG121" s="32"/>
      <c r="SNH121" s="32"/>
      <c r="SNI121" s="32"/>
      <c r="SNJ121" s="32"/>
      <c r="SNK121" s="32"/>
      <c r="SNL121" s="6"/>
      <c r="SNM121" s="6"/>
      <c r="SNN121" s="6"/>
      <c r="SNO121" s="6"/>
      <c r="SNP121" s="6"/>
      <c r="SNQ121" s="6"/>
      <c r="SNR121" s="7"/>
      <c r="SNS121" s="7"/>
      <c r="SNT121" s="31"/>
      <c r="SNU121" s="32"/>
      <c r="SNV121" s="32"/>
      <c r="SNW121" s="32"/>
      <c r="SNX121" s="32"/>
      <c r="SNY121" s="32"/>
      <c r="SNZ121" s="32"/>
      <c r="SOA121" s="32"/>
      <c r="SOB121" s="32"/>
      <c r="SOC121" s="32"/>
      <c r="SOD121" s="32"/>
      <c r="SOE121" s="32"/>
      <c r="SOF121" s="6"/>
      <c r="SOG121" s="6"/>
      <c r="SOH121" s="6"/>
      <c r="SOI121" s="6"/>
      <c r="SOJ121" s="6"/>
      <c r="SOK121" s="6"/>
      <c r="SOL121" s="7"/>
      <c r="SOM121" s="7"/>
      <c r="SON121" s="31"/>
      <c r="SOO121" s="32"/>
      <c r="SOP121" s="32"/>
      <c r="SOQ121" s="32"/>
      <c r="SOR121" s="32"/>
      <c r="SOS121" s="32"/>
      <c r="SOT121" s="32"/>
      <c r="SOU121" s="32"/>
      <c r="SOV121" s="32"/>
      <c r="SOW121" s="32"/>
      <c r="SOX121" s="32"/>
      <c r="SOY121" s="32"/>
      <c r="SOZ121" s="6"/>
      <c r="SPA121" s="6"/>
      <c r="SPB121" s="6"/>
      <c r="SPC121" s="6"/>
      <c r="SPD121" s="6"/>
      <c r="SPE121" s="6"/>
      <c r="SPF121" s="7"/>
      <c r="SPG121" s="7"/>
      <c r="SPH121" s="31"/>
      <c r="SPI121" s="32"/>
      <c r="SPJ121" s="32"/>
      <c r="SPK121" s="32"/>
      <c r="SPL121" s="32"/>
      <c r="SPM121" s="32"/>
      <c r="SPN121" s="32"/>
      <c r="SPO121" s="32"/>
      <c r="SPP121" s="32"/>
      <c r="SPQ121" s="32"/>
      <c r="SPR121" s="32"/>
      <c r="SPS121" s="32"/>
      <c r="SPT121" s="6"/>
      <c r="SPU121" s="6"/>
      <c r="SPV121" s="6"/>
      <c r="SPW121" s="6"/>
      <c r="SPX121" s="6"/>
      <c r="SPY121" s="6"/>
      <c r="SPZ121" s="7"/>
      <c r="SQA121" s="7"/>
      <c r="SQB121" s="31"/>
      <c r="SQC121" s="32"/>
      <c r="SQD121" s="32"/>
      <c r="SQE121" s="32"/>
      <c r="SQF121" s="32"/>
      <c r="SQG121" s="32"/>
      <c r="SQH121" s="32"/>
      <c r="SQI121" s="32"/>
      <c r="SQJ121" s="32"/>
      <c r="SQK121" s="32"/>
      <c r="SQL121" s="32"/>
      <c r="SQM121" s="32"/>
      <c r="SQN121" s="6"/>
      <c r="SQO121" s="6"/>
      <c r="SQP121" s="6"/>
      <c r="SQQ121" s="6"/>
      <c r="SQR121" s="6"/>
      <c r="SQS121" s="6"/>
      <c r="SQT121" s="7"/>
      <c r="SQU121" s="7"/>
      <c r="SQV121" s="31"/>
      <c r="SQW121" s="32"/>
      <c r="SQX121" s="32"/>
      <c r="SQY121" s="32"/>
      <c r="SQZ121" s="32"/>
      <c r="SRA121" s="32"/>
      <c r="SRB121" s="32"/>
      <c r="SRC121" s="32"/>
      <c r="SRD121" s="32"/>
      <c r="SRE121" s="32"/>
      <c r="SRF121" s="32"/>
      <c r="SRG121" s="32"/>
      <c r="SRH121" s="6"/>
      <c r="SRI121" s="6"/>
      <c r="SRJ121" s="6"/>
      <c r="SRK121" s="6"/>
      <c r="SRL121" s="6"/>
      <c r="SRM121" s="6"/>
      <c r="SRN121" s="7"/>
      <c r="SRO121" s="7"/>
      <c r="SRP121" s="31"/>
      <c r="SRQ121" s="32"/>
      <c r="SRR121" s="32"/>
      <c r="SRS121" s="32"/>
      <c r="SRT121" s="32"/>
      <c r="SRU121" s="32"/>
      <c r="SRV121" s="32"/>
      <c r="SRW121" s="32"/>
      <c r="SRX121" s="32"/>
      <c r="SRY121" s="32"/>
      <c r="SRZ121" s="32"/>
      <c r="SSA121" s="32"/>
      <c r="SSB121" s="6"/>
      <c r="SSC121" s="6"/>
      <c r="SSD121" s="6"/>
      <c r="SSE121" s="6"/>
      <c r="SSF121" s="6"/>
      <c r="SSG121" s="6"/>
      <c r="SSH121" s="7"/>
      <c r="SSI121" s="7"/>
      <c r="SSJ121" s="31"/>
      <c r="SSK121" s="32"/>
      <c r="SSL121" s="32"/>
      <c r="SSM121" s="32"/>
      <c r="SSN121" s="32"/>
      <c r="SSO121" s="32"/>
      <c r="SSP121" s="32"/>
      <c r="SSQ121" s="32"/>
      <c r="SSR121" s="32"/>
      <c r="SSS121" s="32"/>
      <c r="SST121" s="32"/>
      <c r="SSU121" s="32"/>
      <c r="SSV121" s="6"/>
      <c r="SSW121" s="6"/>
      <c r="SSX121" s="6"/>
      <c r="SSY121" s="6"/>
      <c r="SSZ121" s="6"/>
      <c r="STA121" s="6"/>
      <c r="STB121" s="7"/>
      <c r="STC121" s="7"/>
      <c r="STD121" s="31"/>
      <c r="STE121" s="32"/>
      <c r="STF121" s="32"/>
      <c r="STG121" s="32"/>
      <c r="STH121" s="32"/>
      <c r="STI121" s="32"/>
      <c r="STJ121" s="32"/>
      <c r="STK121" s="32"/>
      <c r="STL121" s="32"/>
      <c r="STM121" s="32"/>
      <c r="STN121" s="32"/>
      <c r="STO121" s="32"/>
      <c r="STP121" s="6"/>
      <c r="STQ121" s="6"/>
      <c r="STR121" s="6"/>
      <c r="STS121" s="6"/>
      <c r="STT121" s="6"/>
      <c r="STU121" s="6"/>
      <c r="STV121" s="7"/>
      <c r="STW121" s="7"/>
      <c r="STX121" s="31"/>
      <c r="STY121" s="32"/>
      <c r="STZ121" s="32"/>
      <c r="SUA121" s="32"/>
      <c r="SUB121" s="32"/>
      <c r="SUC121" s="32"/>
      <c r="SUD121" s="32"/>
      <c r="SUE121" s="32"/>
      <c r="SUF121" s="32"/>
      <c r="SUG121" s="32"/>
      <c r="SUH121" s="32"/>
      <c r="SUI121" s="32"/>
      <c r="SUJ121" s="6"/>
      <c r="SUK121" s="6"/>
      <c r="SUL121" s="6"/>
      <c r="SUM121" s="6"/>
      <c r="SUN121" s="6"/>
      <c r="SUO121" s="6"/>
      <c r="SUP121" s="7"/>
      <c r="SUQ121" s="7"/>
      <c r="SUR121" s="31"/>
      <c r="SUS121" s="32"/>
      <c r="SUT121" s="32"/>
      <c r="SUU121" s="32"/>
      <c r="SUV121" s="32"/>
      <c r="SUW121" s="32"/>
      <c r="SUX121" s="32"/>
      <c r="SUY121" s="32"/>
      <c r="SUZ121" s="32"/>
      <c r="SVA121" s="32"/>
      <c r="SVB121" s="32"/>
      <c r="SVC121" s="32"/>
      <c r="SVD121" s="6"/>
      <c r="SVE121" s="6"/>
      <c r="SVF121" s="6"/>
      <c r="SVG121" s="6"/>
      <c r="SVH121" s="6"/>
      <c r="SVI121" s="6"/>
      <c r="SVJ121" s="7"/>
      <c r="SVK121" s="7"/>
      <c r="SVL121" s="31"/>
      <c r="SVM121" s="32"/>
      <c r="SVN121" s="32"/>
      <c r="SVO121" s="32"/>
      <c r="SVP121" s="32"/>
      <c r="SVQ121" s="32"/>
      <c r="SVR121" s="32"/>
      <c r="SVS121" s="32"/>
      <c r="SVT121" s="32"/>
      <c r="SVU121" s="32"/>
      <c r="SVV121" s="32"/>
      <c r="SVW121" s="32"/>
      <c r="SVX121" s="6"/>
      <c r="SVY121" s="6"/>
      <c r="SVZ121" s="6"/>
      <c r="SWA121" s="6"/>
      <c r="SWB121" s="6"/>
      <c r="SWC121" s="6"/>
      <c r="SWD121" s="7"/>
      <c r="SWE121" s="7"/>
      <c r="SWF121" s="31"/>
      <c r="SWG121" s="32"/>
      <c r="SWH121" s="32"/>
      <c r="SWI121" s="32"/>
      <c r="SWJ121" s="32"/>
      <c r="SWK121" s="32"/>
      <c r="SWL121" s="32"/>
      <c r="SWM121" s="32"/>
      <c r="SWN121" s="32"/>
      <c r="SWO121" s="32"/>
      <c r="SWP121" s="32"/>
      <c r="SWQ121" s="32"/>
      <c r="SWR121" s="6"/>
      <c r="SWS121" s="6"/>
      <c r="SWT121" s="6"/>
      <c r="SWU121" s="6"/>
      <c r="SWV121" s="6"/>
      <c r="SWW121" s="6"/>
      <c r="SWX121" s="7"/>
      <c r="SWY121" s="7"/>
      <c r="SWZ121" s="31"/>
      <c r="SXA121" s="32"/>
      <c r="SXB121" s="32"/>
      <c r="SXC121" s="32"/>
      <c r="SXD121" s="32"/>
      <c r="SXE121" s="32"/>
      <c r="SXF121" s="32"/>
      <c r="SXG121" s="32"/>
      <c r="SXH121" s="32"/>
      <c r="SXI121" s="32"/>
      <c r="SXJ121" s="32"/>
      <c r="SXK121" s="32"/>
      <c r="SXL121" s="6"/>
      <c r="SXM121" s="6"/>
      <c r="SXN121" s="6"/>
      <c r="SXO121" s="6"/>
      <c r="SXP121" s="6"/>
      <c r="SXQ121" s="6"/>
      <c r="SXR121" s="7"/>
      <c r="SXS121" s="7"/>
      <c r="SXT121" s="31"/>
      <c r="SXU121" s="32"/>
      <c r="SXV121" s="32"/>
      <c r="SXW121" s="32"/>
      <c r="SXX121" s="32"/>
      <c r="SXY121" s="32"/>
      <c r="SXZ121" s="32"/>
      <c r="SYA121" s="32"/>
      <c r="SYB121" s="32"/>
      <c r="SYC121" s="32"/>
      <c r="SYD121" s="32"/>
      <c r="SYE121" s="32"/>
      <c r="SYF121" s="6"/>
      <c r="SYG121" s="6"/>
      <c r="SYH121" s="6"/>
      <c r="SYI121" s="6"/>
      <c r="SYJ121" s="6"/>
      <c r="SYK121" s="6"/>
      <c r="SYL121" s="7"/>
      <c r="SYM121" s="7"/>
      <c r="SYN121" s="31"/>
      <c r="SYO121" s="32"/>
      <c r="SYP121" s="32"/>
      <c r="SYQ121" s="32"/>
      <c r="SYR121" s="32"/>
      <c r="SYS121" s="32"/>
      <c r="SYT121" s="32"/>
      <c r="SYU121" s="32"/>
      <c r="SYV121" s="32"/>
      <c r="SYW121" s="32"/>
      <c r="SYX121" s="32"/>
      <c r="SYY121" s="32"/>
      <c r="SYZ121" s="6"/>
      <c r="SZA121" s="6"/>
      <c r="SZB121" s="6"/>
      <c r="SZC121" s="6"/>
      <c r="SZD121" s="6"/>
      <c r="SZE121" s="6"/>
      <c r="SZF121" s="7"/>
      <c r="SZG121" s="7"/>
      <c r="SZH121" s="31"/>
      <c r="SZI121" s="32"/>
      <c r="SZJ121" s="32"/>
      <c r="SZK121" s="32"/>
      <c r="SZL121" s="32"/>
      <c r="SZM121" s="32"/>
      <c r="SZN121" s="32"/>
      <c r="SZO121" s="32"/>
      <c r="SZP121" s="32"/>
      <c r="SZQ121" s="32"/>
      <c r="SZR121" s="32"/>
      <c r="SZS121" s="32"/>
      <c r="SZT121" s="6"/>
      <c r="SZU121" s="6"/>
      <c r="SZV121" s="6"/>
      <c r="SZW121" s="6"/>
      <c r="SZX121" s="6"/>
      <c r="SZY121" s="6"/>
      <c r="SZZ121" s="7"/>
      <c r="TAA121" s="7"/>
      <c r="TAB121" s="31"/>
      <c r="TAC121" s="32"/>
      <c r="TAD121" s="32"/>
      <c r="TAE121" s="32"/>
      <c r="TAF121" s="32"/>
      <c r="TAG121" s="32"/>
      <c r="TAH121" s="32"/>
      <c r="TAI121" s="32"/>
      <c r="TAJ121" s="32"/>
      <c r="TAK121" s="32"/>
      <c r="TAL121" s="32"/>
      <c r="TAM121" s="32"/>
      <c r="TAN121" s="6"/>
      <c r="TAO121" s="6"/>
      <c r="TAP121" s="6"/>
      <c r="TAQ121" s="6"/>
      <c r="TAR121" s="6"/>
      <c r="TAS121" s="6"/>
      <c r="TAT121" s="7"/>
      <c r="TAU121" s="7"/>
      <c r="TAV121" s="31"/>
      <c r="TAW121" s="32"/>
      <c r="TAX121" s="32"/>
      <c r="TAY121" s="32"/>
      <c r="TAZ121" s="32"/>
      <c r="TBA121" s="32"/>
      <c r="TBB121" s="32"/>
      <c r="TBC121" s="32"/>
      <c r="TBD121" s="32"/>
      <c r="TBE121" s="32"/>
      <c r="TBF121" s="32"/>
      <c r="TBG121" s="32"/>
      <c r="TBH121" s="6"/>
      <c r="TBI121" s="6"/>
      <c r="TBJ121" s="6"/>
      <c r="TBK121" s="6"/>
      <c r="TBL121" s="6"/>
      <c r="TBM121" s="6"/>
      <c r="TBN121" s="7"/>
      <c r="TBO121" s="7"/>
      <c r="TBP121" s="31"/>
      <c r="TBQ121" s="32"/>
      <c r="TBR121" s="32"/>
      <c r="TBS121" s="32"/>
      <c r="TBT121" s="32"/>
      <c r="TBU121" s="32"/>
      <c r="TBV121" s="32"/>
      <c r="TBW121" s="32"/>
      <c r="TBX121" s="32"/>
      <c r="TBY121" s="32"/>
      <c r="TBZ121" s="32"/>
      <c r="TCA121" s="32"/>
      <c r="TCB121" s="6"/>
      <c r="TCC121" s="6"/>
      <c r="TCD121" s="6"/>
      <c r="TCE121" s="6"/>
      <c r="TCF121" s="6"/>
      <c r="TCG121" s="6"/>
      <c r="TCH121" s="7"/>
      <c r="TCI121" s="7"/>
      <c r="TCJ121" s="31"/>
      <c r="TCK121" s="32"/>
      <c r="TCL121" s="32"/>
      <c r="TCM121" s="32"/>
      <c r="TCN121" s="32"/>
      <c r="TCO121" s="32"/>
      <c r="TCP121" s="32"/>
      <c r="TCQ121" s="32"/>
      <c r="TCR121" s="32"/>
      <c r="TCS121" s="32"/>
      <c r="TCT121" s="32"/>
      <c r="TCU121" s="32"/>
      <c r="TCV121" s="6"/>
      <c r="TCW121" s="6"/>
      <c r="TCX121" s="6"/>
      <c r="TCY121" s="6"/>
      <c r="TCZ121" s="6"/>
      <c r="TDA121" s="6"/>
      <c r="TDB121" s="7"/>
      <c r="TDC121" s="7"/>
      <c r="TDD121" s="31"/>
      <c r="TDE121" s="32"/>
      <c r="TDF121" s="32"/>
      <c r="TDG121" s="32"/>
      <c r="TDH121" s="32"/>
      <c r="TDI121" s="32"/>
      <c r="TDJ121" s="32"/>
      <c r="TDK121" s="32"/>
      <c r="TDL121" s="32"/>
      <c r="TDM121" s="32"/>
      <c r="TDN121" s="32"/>
      <c r="TDO121" s="32"/>
      <c r="TDP121" s="6"/>
      <c r="TDQ121" s="6"/>
      <c r="TDR121" s="6"/>
      <c r="TDS121" s="6"/>
      <c r="TDT121" s="6"/>
      <c r="TDU121" s="6"/>
      <c r="TDV121" s="7"/>
      <c r="TDW121" s="7"/>
      <c r="TDX121" s="31"/>
      <c r="TDY121" s="32"/>
      <c r="TDZ121" s="32"/>
      <c r="TEA121" s="32"/>
      <c r="TEB121" s="32"/>
      <c r="TEC121" s="32"/>
      <c r="TED121" s="32"/>
      <c r="TEE121" s="32"/>
      <c r="TEF121" s="32"/>
      <c r="TEG121" s="32"/>
      <c r="TEH121" s="32"/>
      <c r="TEI121" s="32"/>
      <c r="TEJ121" s="6"/>
      <c r="TEK121" s="6"/>
      <c r="TEL121" s="6"/>
      <c r="TEM121" s="6"/>
      <c r="TEN121" s="6"/>
      <c r="TEO121" s="6"/>
      <c r="TEP121" s="7"/>
      <c r="TEQ121" s="7"/>
      <c r="TER121" s="31"/>
      <c r="TES121" s="32"/>
      <c r="TET121" s="32"/>
      <c r="TEU121" s="32"/>
      <c r="TEV121" s="32"/>
      <c r="TEW121" s="32"/>
      <c r="TEX121" s="32"/>
      <c r="TEY121" s="32"/>
      <c r="TEZ121" s="32"/>
      <c r="TFA121" s="32"/>
      <c r="TFB121" s="32"/>
      <c r="TFC121" s="32"/>
      <c r="TFD121" s="6"/>
      <c r="TFE121" s="6"/>
      <c r="TFF121" s="6"/>
      <c r="TFG121" s="6"/>
      <c r="TFH121" s="6"/>
      <c r="TFI121" s="6"/>
      <c r="TFJ121" s="7"/>
      <c r="TFK121" s="7"/>
      <c r="TFL121" s="31"/>
      <c r="TFM121" s="32"/>
      <c r="TFN121" s="32"/>
      <c r="TFO121" s="32"/>
      <c r="TFP121" s="32"/>
      <c r="TFQ121" s="32"/>
      <c r="TFR121" s="32"/>
      <c r="TFS121" s="32"/>
      <c r="TFT121" s="32"/>
      <c r="TFU121" s="32"/>
      <c r="TFV121" s="32"/>
      <c r="TFW121" s="32"/>
      <c r="TFX121" s="6"/>
      <c r="TFY121" s="6"/>
      <c r="TFZ121" s="6"/>
      <c r="TGA121" s="6"/>
      <c r="TGB121" s="6"/>
      <c r="TGC121" s="6"/>
      <c r="TGD121" s="7"/>
      <c r="TGE121" s="7"/>
      <c r="TGF121" s="31"/>
      <c r="TGG121" s="32"/>
      <c r="TGH121" s="32"/>
      <c r="TGI121" s="32"/>
      <c r="TGJ121" s="32"/>
      <c r="TGK121" s="32"/>
      <c r="TGL121" s="32"/>
      <c r="TGM121" s="32"/>
      <c r="TGN121" s="32"/>
      <c r="TGO121" s="32"/>
      <c r="TGP121" s="32"/>
      <c r="TGQ121" s="32"/>
      <c r="TGR121" s="6"/>
      <c r="TGS121" s="6"/>
      <c r="TGT121" s="6"/>
      <c r="TGU121" s="6"/>
      <c r="TGV121" s="6"/>
      <c r="TGW121" s="6"/>
      <c r="TGX121" s="7"/>
      <c r="TGY121" s="7"/>
      <c r="TGZ121" s="31"/>
      <c r="THA121" s="32"/>
      <c r="THB121" s="32"/>
      <c r="THC121" s="32"/>
      <c r="THD121" s="32"/>
      <c r="THE121" s="32"/>
      <c r="THF121" s="32"/>
      <c r="THG121" s="32"/>
      <c r="THH121" s="32"/>
      <c r="THI121" s="32"/>
      <c r="THJ121" s="32"/>
      <c r="THK121" s="32"/>
      <c r="THL121" s="6"/>
      <c r="THM121" s="6"/>
      <c r="THN121" s="6"/>
      <c r="THO121" s="6"/>
      <c r="THP121" s="6"/>
      <c r="THQ121" s="6"/>
      <c r="THR121" s="7"/>
      <c r="THS121" s="7"/>
      <c r="THT121" s="31"/>
      <c r="THU121" s="32"/>
      <c r="THV121" s="32"/>
      <c r="THW121" s="32"/>
      <c r="THX121" s="32"/>
      <c r="THY121" s="32"/>
      <c r="THZ121" s="32"/>
      <c r="TIA121" s="32"/>
      <c r="TIB121" s="32"/>
      <c r="TIC121" s="32"/>
      <c r="TID121" s="32"/>
      <c r="TIE121" s="32"/>
      <c r="TIF121" s="6"/>
      <c r="TIG121" s="6"/>
      <c r="TIH121" s="6"/>
      <c r="TII121" s="6"/>
      <c r="TIJ121" s="6"/>
      <c r="TIK121" s="6"/>
      <c r="TIL121" s="7"/>
      <c r="TIM121" s="7"/>
      <c r="TIN121" s="31"/>
      <c r="TIO121" s="32"/>
      <c r="TIP121" s="32"/>
      <c r="TIQ121" s="32"/>
      <c r="TIR121" s="32"/>
      <c r="TIS121" s="32"/>
      <c r="TIT121" s="32"/>
      <c r="TIU121" s="32"/>
      <c r="TIV121" s="32"/>
      <c r="TIW121" s="32"/>
      <c r="TIX121" s="32"/>
      <c r="TIY121" s="32"/>
      <c r="TIZ121" s="6"/>
      <c r="TJA121" s="6"/>
      <c r="TJB121" s="6"/>
      <c r="TJC121" s="6"/>
      <c r="TJD121" s="6"/>
      <c r="TJE121" s="6"/>
      <c r="TJF121" s="7"/>
      <c r="TJG121" s="7"/>
      <c r="TJH121" s="31"/>
      <c r="TJI121" s="32"/>
      <c r="TJJ121" s="32"/>
      <c r="TJK121" s="32"/>
      <c r="TJL121" s="32"/>
      <c r="TJM121" s="32"/>
      <c r="TJN121" s="32"/>
      <c r="TJO121" s="32"/>
      <c r="TJP121" s="32"/>
      <c r="TJQ121" s="32"/>
      <c r="TJR121" s="32"/>
      <c r="TJS121" s="32"/>
      <c r="TJT121" s="6"/>
      <c r="TJU121" s="6"/>
      <c r="TJV121" s="6"/>
      <c r="TJW121" s="6"/>
      <c r="TJX121" s="6"/>
      <c r="TJY121" s="6"/>
      <c r="TJZ121" s="7"/>
      <c r="TKA121" s="7"/>
      <c r="TKB121" s="31"/>
      <c r="TKC121" s="32"/>
      <c r="TKD121" s="32"/>
      <c r="TKE121" s="32"/>
      <c r="TKF121" s="32"/>
      <c r="TKG121" s="32"/>
      <c r="TKH121" s="32"/>
      <c r="TKI121" s="32"/>
      <c r="TKJ121" s="32"/>
      <c r="TKK121" s="32"/>
      <c r="TKL121" s="32"/>
      <c r="TKM121" s="32"/>
      <c r="TKN121" s="6"/>
      <c r="TKO121" s="6"/>
      <c r="TKP121" s="6"/>
      <c r="TKQ121" s="6"/>
      <c r="TKR121" s="6"/>
      <c r="TKS121" s="6"/>
      <c r="TKT121" s="7"/>
      <c r="TKU121" s="7"/>
      <c r="TKV121" s="31"/>
      <c r="TKW121" s="32"/>
      <c r="TKX121" s="32"/>
      <c r="TKY121" s="32"/>
      <c r="TKZ121" s="32"/>
      <c r="TLA121" s="32"/>
      <c r="TLB121" s="32"/>
      <c r="TLC121" s="32"/>
      <c r="TLD121" s="32"/>
      <c r="TLE121" s="32"/>
      <c r="TLF121" s="32"/>
      <c r="TLG121" s="32"/>
      <c r="TLH121" s="6"/>
      <c r="TLI121" s="6"/>
      <c r="TLJ121" s="6"/>
      <c r="TLK121" s="6"/>
      <c r="TLL121" s="6"/>
      <c r="TLM121" s="6"/>
      <c r="TLN121" s="7"/>
      <c r="TLO121" s="7"/>
      <c r="TLP121" s="31"/>
      <c r="TLQ121" s="32"/>
      <c r="TLR121" s="32"/>
      <c r="TLS121" s="32"/>
      <c r="TLT121" s="32"/>
      <c r="TLU121" s="32"/>
      <c r="TLV121" s="32"/>
      <c r="TLW121" s="32"/>
      <c r="TLX121" s="32"/>
      <c r="TLY121" s="32"/>
      <c r="TLZ121" s="32"/>
      <c r="TMA121" s="32"/>
      <c r="TMB121" s="6"/>
      <c r="TMC121" s="6"/>
      <c r="TMD121" s="6"/>
      <c r="TME121" s="6"/>
      <c r="TMF121" s="6"/>
      <c r="TMG121" s="6"/>
      <c r="TMH121" s="7"/>
      <c r="TMI121" s="7"/>
      <c r="TMJ121" s="31"/>
      <c r="TMK121" s="32"/>
      <c r="TML121" s="32"/>
      <c r="TMM121" s="32"/>
      <c r="TMN121" s="32"/>
      <c r="TMO121" s="32"/>
      <c r="TMP121" s="32"/>
      <c r="TMQ121" s="32"/>
      <c r="TMR121" s="32"/>
      <c r="TMS121" s="32"/>
      <c r="TMT121" s="32"/>
      <c r="TMU121" s="32"/>
      <c r="TMV121" s="6"/>
      <c r="TMW121" s="6"/>
      <c r="TMX121" s="6"/>
      <c r="TMY121" s="6"/>
      <c r="TMZ121" s="6"/>
      <c r="TNA121" s="6"/>
      <c r="TNB121" s="7"/>
      <c r="TNC121" s="7"/>
      <c r="TND121" s="31"/>
      <c r="TNE121" s="32"/>
      <c r="TNF121" s="32"/>
      <c r="TNG121" s="32"/>
      <c r="TNH121" s="32"/>
      <c r="TNI121" s="32"/>
      <c r="TNJ121" s="32"/>
      <c r="TNK121" s="32"/>
      <c r="TNL121" s="32"/>
      <c r="TNM121" s="32"/>
      <c r="TNN121" s="32"/>
      <c r="TNO121" s="32"/>
      <c r="TNP121" s="6"/>
      <c r="TNQ121" s="6"/>
      <c r="TNR121" s="6"/>
      <c r="TNS121" s="6"/>
      <c r="TNT121" s="6"/>
      <c r="TNU121" s="6"/>
      <c r="TNV121" s="7"/>
      <c r="TNW121" s="7"/>
      <c r="TNX121" s="31"/>
      <c r="TNY121" s="32"/>
      <c r="TNZ121" s="32"/>
      <c r="TOA121" s="32"/>
      <c r="TOB121" s="32"/>
      <c r="TOC121" s="32"/>
      <c r="TOD121" s="32"/>
      <c r="TOE121" s="32"/>
      <c r="TOF121" s="32"/>
      <c r="TOG121" s="32"/>
      <c r="TOH121" s="32"/>
      <c r="TOI121" s="32"/>
      <c r="TOJ121" s="6"/>
      <c r="TOK121" s="6"/>
      <c r="TOL121" s="6"/>
      <c r="TOM121" s="6"/>
      <c r="TON121" s="6"/>
      <c r="TOO121" s="6"/>
      <c r="TOP121" s="7"/>
      <c r="TOQ121" s="7"/>
      <c r="TOR121" s="31"/>
      <c r="TOS121" s="32"/>
      <c r="TOT121" s="32"/>
      <c r="TOU121" s="32"/>
      <c r="TOV121" s="32"/>
      <c r="TOW121" s="32"/>
      <c r="TOX121" s="32"/>
      <c r="TOY121" s="32"/>
      <c r="TOZ121" s="32"/>
      <c r="TPA121" s="32"/>
      <c r="TPB121" s="32"/>
      <c r="TPC121" s="32"/>
      <c r="TPD121" s="6"/>
      <c r="TPE121" s="6"/>
      <c r="TPF121" s="6"/>
      <c r="TPG121" s="6"/>
      <c r="TPH121" s="6"/>
      <c r="TPI121" s="6"/>
      <c r="TPJ121" s="7"/>
      <c r="TPK121" s="7"/>
      <c r="TPL121" s="31"/>
      <c r="TPM121" s="32"/>
      <c r="TPN121" s="32"/>
      <c r="TPO121" s="32"/>
      <c r="TPP121" s="32"/>
      <c r="TPQ121" s="32"/>
      <c r="TPR121" s="32"/>
      <c r="TPS121" s="32"/>
      <c r="TPT121" s="32"/>
      <c r="TPU121" s="32"/>
      <c r="TPV121" s="32"/>
      <c r="TPW121" s="32"/>
      <c r="TPX121" s="6"/>
      <c r="TPY121" s="6"/>
      <c r="TPZ121" s="6"/>
      <c r="TQA121" s="6"/>
      <c r="TQB121" s="6"/>
      <c r="TQC121" s="6"/>
      <c r="TQD121" s="7"/>
      <c r="TQE121" s="7"/>
      <c r="TQF121" s="31"/>
      <c r="TQG121" s="32"/>
      <c r="TQH121" s="32"/>
      <c r="TQI121" s="32"/>
      <c r="TQJ121" s="32"/>
      <c r="TQK121" s="32"/>
      <c r="TQL121" s="32"/>
      <c r="TQM121" s="32"/>
      <c r="TQN121" s="32"/>
      <c r="TQO121" s="32"/>
      <c r="TQP121" s="32"/>
      <c r="TQQ121" s="32"/>
      <c r="TQR121" s="6"/>
      <c r="TQS121" s="6"/>
      <c r="TQT121" s="6"/>
      <c r="TQU121" s="6"/>
      <c r="TQV121" s="6"/>
      <c r="TQW121" s="6"/>
      <c r="TQX121" s="7"/>
      <c r="TQY121" s="7"/>
      <c r="TQZ121" s="31"/>
      <c r="TRA121" s="32"/>
      <c r="TRB121" s="32"/>
      <c r="TRC121" s="32"/>
      <c r="TRD121" s="32"/>
      <c r="TRE121" s="32"/>
      <c r="TRF121" s="32"/>
      <c r="TRG121" s="32"/>
      <c r="TRH121" s="32"/>
      <c r="TRI121" s="32"/>
      <c r="TRJ121" s="32"/>
      <c r="TRK121" s="32"/>
      <c r="TRL121" s="6"/>
      <c r="TRM121" s="6"/>
      <c r="TRN121" s="6"/>
      <c r="TRO121" s="6"/>
      <c r="TRP121" s="6"/>
      <c r="TRQ121" s="6"/>
      <c r="TRR121" s="7"/>
      <c r="TRS121" s="7"/>
      <c r="TRT121" s="31"/>
      <c r="TRU121" s="32"/>
      <c r="TRV121" s="32"/>
      <c r="TRW121" s="32"/>
      <c r="TRX121" s="32"/>
      <c r="TRY121" s="32"/>
      <c r="TRZ121" s="32"/>
      <c r="TSA121" s="32"/>
      <c r="TSB121" s="32"/>
      <c r="TSC121" s="32"/>
      <c r="TSD121" s="32"/>
      <c r="TSE121" s="32"/>
      <c r="TSF121" s="6"/>
      <c r="TSG121" s="6"/>
      <c r="TSH121" s="6"/>
      <c r="TSI121" s="6"/>
      <c r="TSJ121" s="6"/>
      <c r="TSK121" s="6"/>
      <c r="TSL121" s="7"/>
      <c r="TSM121" s="7"/>
      <c r="TSN121" s="31"/>
      <c r="TSO121" s="32"/>
      <c r="TSP121" s="32"/>
      <c r="TSQ121" s="32"/>
      <c r="TSR121" s="32"/>
      <c r="TSS121" s="32"/>
      <c r="TST121" s="32"/>
      <c r="TSU121" s="32"/>
      <c r="TSV121" s="32"/>
      <c r="TSW121" s="32"/>
      <c r="TSX121" s="32"/>
      <c r="TSY121" s="32"/>
      <c r="TSZ121" s="6"/>
      <c r="TTA121" s="6"/>
      <c r="TTB121" s="6"/>
      <c r="TTC121" s="6"/>
      <c r="TTD121" s="6"/>
      <c r="TTE121" s="6"/>
      <c r="TTF121" s="7"/>
      <c r="TTG121" s="7"/>
      <c r="TTH121" s="31"/>
      <c r="TTI121" s="32"/>
      <c r="TTJ121" s="32"/>
      <c r="TTK121" s="32"/>
      <c r="TTL121" s="32"/>
      <c r="TTM121" s="32"/>
      <c r="TTN121" s="32"/>
      <c r="TTO121" s="32"/>
      <c r="TTP121" s="32"/>
      <c r="TTQ121" s="32"/>
      <c r="TTR121" s="32"/>
      <c r="TTS121" s="32"/>
      <c r="TTT121" s="6"/>
      <c r="TTU121" s="6"/>
      <c r="TTV121" s="6"/>
      <c r="TTW121" s="6"/>
      <c r="TTX121" s="6"/>
      <c r="TTY121" s="6"/>
      <c r="TTZ121" s="7"/>
      <c r="TUA121" s="7"/>
      <c r="TUB121" s="31"/>
      <c r="TUC121" s="32"/>
      <c r="TUD121" s="32"/>
      <c r="TUE121" s="32"/>
      <c r="TUF121" s="32"/>
      <c r="TUG121" s="32"/>
      <c r="TUH121" s="32"/>
      <c r="TUI121" s="32"/>
      <c r="TUJ121" s="32"/>
      <c r="TUK121" s="32"/>
      <c r="TUL121" s="32"/>
      <c r="TUM121" s="32"/>
      <c r="TUN121" s="6"/>
      <c r="TUO121" s="6"/>
      <c r="TUP121" s="6"/>
      <c r="TUQ121" s="6"/>
      <c r="TUR121" s="6"/>
      <c r="TUS121" s="6"/>
      <c r="TUT121" s="7"/>
      <c r="TUU121" s="7"/>
      <c r="TUV121" s="31"/>
      <c r="TUW121" s="32"/>
      <c r="TUX121" s="32"/>
      <c r="TUY121" s="32"/>
      <c r="TUZ121" s="32"/>
      <c r="TVA121" s="32"/>
      <c r="TVB121" s="32"/>
      <c r="TVC121" s="32"/>
      <c r="TVD121" s="32"/>
      <c r="TVE121" s="32"/>
      <c r="TVF121" s="32"/>
      <c r="TVG121" s="32"/>
      <c r="TVH121" s="6"/>
      <c r="TVI121" s="6"/>
      <c r="TVJ121" s="6"/>
      <c r="TVK121" s="6"/>
      <c r="TVL121" s="6"/>
      <c r="TVM121" s="6"/>
      <c r="TVN121" s="7"/>
      <c r="TVO121" s="7"/>
      <c r="TVP121" s="31"/>
      <c r="TVQ121" s="32"/>
      <c r="TVR121" s="32"/>
      <c r="TVS121" s="32"/>
      <c r="TVT121" s="32"/>
      <c r="TVU121" s="32"/>
      <c r="TVV121" s="32"/>
      <c r="TVW121" s="32"/>
      <c r="TVX121" s="32"/>
      <c r="TVY121" s="32"/>
      <c r="TVZ121" s="32"/>
      <c r="TWA121" s="32"/>
      <c r="TWB121" s="6"/>
      <c r="TWC121" s="6"/>
      <c r="TWD121" s="6"/>
      <c r="TWE121" s="6"/>
      <c r="TWF121" s="6"/>
      <c r="TWG121" s="6"/>
      <c r="TWH121" s="7"/>
      <c r="TWI121" s="7"/>
      <c r="TWJ121" s="31"/>
      <c r="TWK121" s="32"/>
      <c r="TWL121" s="32"/>
      <c r="TWM121" s="32"/>
      <c r="TWN121" s="32"/>
      <c r="TWO121" s="32"/>
      <c r="TWP121" s="32"/>
      <c r="TWQ121" s="32"/>
      <c r="TWR121" s="32"/>
      <c r="TWS121" s="32"/>
      <c r="TWT121" s="32"/>
      <c r="TWU121" s="32"/>
      <c r="TWV121" s="6"/>
      <c r="TWW121" s="6"/>
      <c r="TWX121" s="6"/>
      <c r="TWY121" s="6"/>
      <c r="TWZ121" s="6"/>
      <c r="TXA121" s="6"/>
      <c r="TXB121" s="7"/>
      <c r="TXC121" s="7"/>
      <c r="TXD121" s="31"/>
      <c r="TXE121" s="32"/>
      <c r="TXF121" s="32"/>
      <c r="TXG121" s="32"/>
      <c r="TXH121" s="32"/>
      <c r="TXI121" s="32"/>
      <c r="TXJ121" s="32"/>
      <c r="TXK121" s="32"/>
      <c r="TXL121" s="32"/>
      <c r="TXM121" s="32"/>
      <c r="TXN121" s="32"/>
      <c r="TXO121" s="32"/>
      <c r="TXP121" s="6"/>
      <c r="TXQ121" s="6"/>
      <c r="TXR121" s="6"/>
      <c r="TXS121" s="6"/>
      <c r="TXT121" s="6"/>
      <c r="TXU121" s="6"/>
      <c r="TXV121" s="7"/>
      <c r="TXW121" s="7"/>
      <c r="TXX121" s="31"/>
      <c r="TXY121" s="32"/>
      <c r="TXZ121" s="32"/>
      <c r="TYA121" s="32"/>
      <c r="TYB121" s="32"/>
      <c r="TYC121" s="32"/>
      <c r="TYD121" s="32"/>
      <c r="TYE121" s="32"/>
      <c r="TYF121" s="32"/>
      <c r="TYG121" s="32"/>
      <c r="TYH121" s="32"/>
      <c r="TYI121" s="32"/>
      <c r="TYJ121" s="6"/>
      <c r="TYK121" s="6"/>
      <c r="TYL121" s="6"/>
      <c r="TYM121" s="6"/>
      <c r="TYN121" s="6"/>
      <c r="TYO121" s="6"/>
      <c r="TYP121" s="7"/>
      <c r="TYQ121" s="7"/>
      <c r="TYR121" s="31"/>
      <c r="TYS121" s="32"/>
      <c r="TYT121" s="32"/>
      <c r="TYU121" s="32"/>
      <c r="TYV121" s="32"/>
      <c r="TYW121" s="32"/>
      <c r="TYX121" s="32"/>
      <c r="TYY121" s="32"/>
      <c r="TYZ121" s="32"/>
      <c r="TZA121" s="32"/>
      <c r="TZB121" s="32"/>
      <c r="TZC121" s="32"/>
      <c r="TZD121" s="6"/>
      <c r="TZE121" s="6"/>
      <c r="TZF121" s="6"/>
      <c r="TZG121" s="6"/>
      <c r="TZH121" s="6"/>
      <c r="TZI121" s="6"/>
      <c r="TZJ121" s="7"/>
      <c r="TZK121" s="7"/>
      <c r="TZL121" s="31"/>
      <c r="TZM121" s="32"/>
      <c r="TZN121" s="32"/>
      <c r="TZO121" s="32"/>
      <c r="TZP121" s="32"/>
      <c r="TZQ121" s="32"/>
      <c r="TZR121" s="32"/>
      <c r="TZS121" s="32"/>
      <c r="TZT121" s="32"/>
      <c r="TZU121" s="32"/>
      <c r="TZV121" s="32"/>
      <c r="TZW121" s="32"/>
      <c r="TZX121" s="6"/>
      <c r="TZY121" s="6"/>
      <c r="TZZ121" s="6"/>
      <c r="UAA121" s="6"/>
      <c r="UAB121" s="6"/>
      <c r="UAC121" s="6"/>
      <c r="UAD121" s="7"/>
      <c r="UAE121" s="7"/>
      <c r="UAF121" s="31"/>
      <c r="UAG121" s="32"/>
      <c r="UAH121" s="32"/>
      <c r="UAI121" s="32"/>
      <c r="UAJ121" s="32"/>
      <c r="UAK121" s="32"/>
      <c r="UAL121" s="32"/>
      <c r="UAM121" s="32"/>
      <c r="UAN121" s="32"/>
      <c r="UAO121" s="32"/>
      <c r="UAP121" s="32"/>
      <c r="UAQ121" s="32"/>
      <c r="UAR121" s="6"/>
      <c r="UAS121" s="6"/>
      <c r="UAT121" s="6"/>
      <c r="UAU121" s="6"/>
      <c r="UAV121" s="6"/>
      <c r="UAW121" s="6"/>
      <c r="UAX121" s="7"/>
      <c r="UAY121" s="7"/>
      <c r="UAZ121" s="31"/>
      <c r="UBA121" s="32"/>
      <c r="UBB121" s="32"/>
      <c r="UBC121" s="32"/>
      <c r="UBD121" s="32"/>
      <c r="UBE121" s="32"/>
      <c r="UBF121" s="32"/>
      <c r="UBG121" s="32"/>
      <c r="UBH121" s="32"/>
      <c r="UBI121" s="32"/>
      <c r="UBJ121" s="32"/>
      <c r="UBK121" s="32"/>
      <c r="UBL121" s="6"/>
      <c r="UBM121" s="6"/>
      <c r="UBN121" s="6"/>
      <c r="UBO121" s="6"/>
      <c r="UBP121" s="6"/>
      <c r="UBQ121" s="6"/>
      <c r="UBR121" s="7"/>
      <c r="UBS121" s="7"/>
      <c r="UBT121" s="31"/>
      <c r="UBU121" s="32"/>
      <c r="UBV121" s="32"/>
      <c r="UBW121" s="32"/>
      <c r="UBX121" s="32"/>
      <c r="UBY121" s="32"/>
      <c r="UBZ121" s="32"/>
      <c r="UCA121" s="32"/>
      <c r="UCB121" s="32"/>
      <c r="UCC121" s="32"/>
      <c r="UCD121" s="32"/>
      <c r="UCE121" s="32"/>
      <c r="UCF121" s="6"/>
      <c r="UCG121" s="6"/>
      <c r="UCH121" s="6"/>
      <c r="UCI121" s="6"/>
      <c r="UCJ121" s="6"/>
      <c r="UCK121" s="6"/>
      <c r="UCL121" s="7"/>
      <c r="UCM121" s="7"/>
      <c r="UCN121" s="31"/>
      <c r="UCO121" s="32"/>
      <c r="UCP121" s="32"/>
      <c r="UCQ121" s="32"/>
      <c r="UCR121" s="32"/>
      <c r="UCS121" s="32"/>
      <c r="UCT121" s="32"/>
      <c r="UCU121" s="32"/>
      <c r="UCV121" s="32"/>
      <c r="UCW121" s="32"/>
      <c r="UCX121" s="32"/>
      <c r="UCY121" s="32"/>
      <c r="UCZ121" s="6"/>
      <c r="UDA121" s="6"/>
      <c r="UDB121" s="6"/>
      <c r="UDC121" s="6"/>
      <c r="UDD121" s="6"/>
      <c r="UDE121" s="6"/>
      <c r="UDF121" s="7"/>
      <c r="UDG121" s="7"/>
      <c r="UDH121" s="31"/>
      <c r="UDI121" s="32"/>
      <c r="UDJ121" s="32"/>
      <c r="UDK121" s="32"/>
      <c r="UDL121" s="32"/>
      <c r="UDM121" s="32"/>
      <c r="UDN121" s="32"/>
      <c r="UDO121" s="32"/>
      <c r="UDP121" s="32"/>
      <c r="UDQ121" s="32"/>
      <c r="UDR121" s="32"/>
      <c r="UDS121" s="32"/>
      <c r="UDT121" s="6"/>
      <c r="UDU121" s="6"/>
      <c r="UDV121" s="6"/>
      <c r="UDW121" s="6"/>
      <c r="UDX121" s="6"/>
      <c r="UDY121" s="6"/>
      <c r="UDZ121" s="7"/>
      <c r="UEA121" s="7"/>
      <c r="UEB121" s="31"/>
      <c r="UEC121" s="32"/>
      <c r="UED121" s="32"/>
      <c r="UEE121" s="32"/>
      <c r="UEF121" s="32"/>
      <c r="UEG121" s="32"/>
      <c r="UEH121" s="32"/>
      <c r="UEI121" s="32"/>
      <c r="UEJ121" s="32"/>
      <c r="UEK121" s="32"/>
      <c r="UEL121" s="32"/>
      <c r="UEM121" s="32"/>
      <c r="UEN121" s="6"/>
      <c r="UEO121" s="6"/>
      <c r="UEP121" s="6"/>
      <c r="UEQ121" s="6"/>
      <c r="UER121" s="6"/>
      <c r="UES121" s="6"/>
      <c r="UET121" s="7"/>
      <c r="UEU121" s="7"/>
      <c r="UEV121" s="31"/>
      <c r="UEW121" s="32"/>
      <c r="UEX121" s="32"/>
      <c r="UEY121" s="32"/>
      <c r="UEZ121" s="32"/>
      <c r="UFA121" s="32"/>
      <c r="UFB121" s="32"/>
      <c r="UFC121" s="32"/>
      <c r="UFD121" s="32"/>
      <c r="UFE121" s="32"/>
      <c r="UFF121" s="32"/>
      <c r="UFG121" s="32"/>
      <c r="UFH121" s="6"/>
      <c r="UFI121" s="6"/>
      <c r="UFJ121" s="6"/>
      <c r="UFK121" s="6"/>
      <c r="UFL121" s="6"/>
      <c r="UFM121" s="6"/>
      <c r="UFN121" s="7"/>
      <c r="UFO121" s="7"/>
      <c r="UFP121" s="31"/>
      <c r="UFQ121" s="32"/>
      <c r="UFR121" s="32"/>
      <c r="UFS121" s="32"/>
      <c r="UFT121" s="32"/>
      <c r="UFU121" s="32"/>
      <c r="UFV121" s="32"/>
      <c r="UFW121" s="32"/>
      <c r="UFX121" s="32"/>
      <c r="UFY121" s="32"/>
      <c r="UFZ121" s="32"/>
      <c r="UGA121" s="32"/>
      <c r="UGB121" s="6"/>
      <c r="UGC121" s="6"/>
      <c r="UGD121" s="6"/>
      <c r="UGE121" s="6"/>
      <c r="UGF121" s="6"/>
      <c r="UGG121" s="6"/>
      <c r="UGH121" s="7"/>
      <c r="UGI121" s="7"/>
      <c r="UGJ121" s="31"/>
      <c r="UGK121" s="32"/>
      <c r="UGL121" s="32"/>
      <c r="UGM121" s="32"/>
      <c r="UGN121" s="32"/>
      <c r="UGO121" s="32"/>
      <c r="UGP121" s="32"/>
      <c r="UGQ121" s="32"/>
      <c r="UGR121" s="32"/>
      <c r="UGS121" s="32"/>
      <c r="UGT121" s="32"/>
      <c r="UGU121" s="32"/>
      <c r="UGV121" s="6"/>
      <c r="UGW121" s="6"/>
      <c r="UGX121" s="6"/>
      <c r="UGY121" s="6"/>
      <c r="UGZ121" s="6"/>
      <c r="UHA121" s="6"/>
      <c r="UHB121" s="7"/>
      <c r="UHC121" s="7"/>
      <c r="UHD121" s="31"/>
      <c r="UHE121" s="32"/>
      <c r="UHF121" s="32"/>
      <c r="UHG121" s="32"/>
      <c r="UHH121" s="32"/>
      <c r="UHI121" s="32"/>
      <c r="UHJ121" s="32"/>
      <c r="UHK121" s="32"/>
      <c r="UHL121" s="32"/>
      <c r="UHM121" s="32"/>
      <c r="UHN121" s="32"/>
      <c r="UHO121" s="32"/>
      <c r="UHP121" s="6"/>
      <c r="UHQ121" s="6"/>
      <c r="UHR121" s="6"/>
      <c r="UHS121" s="6"/>
      <c r="UHT121" s="6"/>
      <c r="UHU121" s="6"/>
      <c r="UHV121" s="7"/>
      <c r="UHW121" s="7"/>
      <c r="UHX121" s="31"/>
      <c r="UHY121" s="32"/>
      <c r="UHZ121" s="32"/>
      <c r="UIA121" s="32"/>
      <c r="UIB121" s="32"/>
      <c r="UIC121" s="32"/>
      <c r="UID121" s="32"/>
      <c r="UIE121" s="32"/>
      <c r="UIF121" s="32"/>
      <c r="UIG121" s="32"/>
      <c r="UIH121" s="32"/>
      <c r="UII121" s="32"/>
      <c r="UIJ121" s="6"/>
      <c r="UIK121" s="6"/>
      <c r="UIL121" s="6"/>
      <c r="UIM121" s="6"/>
      <c r="UIN121" s="6"/>
      <c r="UIO121" s="6"/>
      <c r="UIP121" s="7"/>
      <c r="UIQ121" s="7"/>
      <c r="UIR121" s="31"/>
      <c r="UIS121" s="32"/>
      <c r="UIT121" s="32"/>
      <c r="UIU121" s="32"/>
      <c r="UIV121" s="32"/>
      <c r="UIW121" s="32"/>
      <c r="UIX121" s="32"/>
      <c r="UIY121" s="32"/>
      <c r="UIZ121" s="32"/>
      <c r="UJA121" s="32"/>
      <c r="UJB121" s="32"/>
      <c r="UJC121" s="32"/>
      <c r="UJD121" s="6"/>
      <c r="UJE121" s="6"/>
      <c r="UJF121" s="6"/>
      <c r="UJG121" s="6"/>
      <c r="UJH121" s="6"/>
      <c r="UJI121" s="6"/>
      <c r="UJJ121" s="7"/>
      <c r="UJK121" s="7"/>
      <c r="UJL121" s="31"/>
      <c r="UJM121" s="32"/>
      <c r="UJN121" s="32"/>
      <c r="UJO121" s="32"/>
      <c r="UJP121" s="32"/>
      <c r="UJQ121" s="32"/>
      <c r="UJR121" s="32"/>
      <c r="UJS121" s="32"/>
      <c r="UJT121" s="32"/>
      <c r="UJU121" s="32"/>
      <c r="UJV121" s="32"/>
      <c r="UJW121" s="32"/>
      <c r="UJX121" s="6"/>
      <c r="UJY121" s="6"/>
      <c r="UJZ121" s="6"/>
      <c r="UKA121" s="6"/>
      <c r="UKB121" s="6"/>
      <c r="UKC121" s="6"/>
      <c r="UKD121" s="7"/>
      <c r="UKE121" s="7"/>
      <c r="UKF121" s="31"/>
      <c r="UKG121" s="32"/>
      <c r="UKH121" s="32"/>
      <c r="UKI121" s="32"/>
      <c r="UKJ121" s="32"/>
      <c r="UKK121" s="32"/>
      <c r="UKL121" s="32"/>
      <c r="UKM121" s="32"/>
      <c r="UKN121" s="32"/>
      <c r="UKO121" s="32"/>
      <c r="UKP121" s="32"/>
      <c r="UKQ121" s="32"/>
      <c r="UKR121" s="6"/>
      <c r="UKS121" s="6"/>
      <c r="UKT121" s="6"/>
      <c r="UKU121" s="6"/>
      <c r="UKV121" s="6"/>
      <c r="UKW121" s="6"/>
      <c r="UKX121" s="7"/>
      <c r="UKY121" s="7"/>
      <c r="UKZ121" s="31"/>
      <c r="ULA121" s="32"/>
      <c r="ULB121" s="32"/>
      <c r="ULC121" s="32"/>
      <c r="ULD121" s="32"/>
      <c r="ULE121" s="32"/>
      <c r="ULF121" s="32"/>
      <c r="ULG121" s="32"/>
      <c r="ULH121" s="32"/>
      <c r="ULI121" s="32"/>
      <c r="ULJ121" s="32"/>
      <c r="ULK121" s="32"/>
      <c r="ULL121" s="6"/>
      <c r="ULM121" s="6"/>
      <c r="ULN121" s="6"/>
      <c r="ULO121" s="6"/>
      <c r="ULP121" s="6"/>
      <c r="ULQ121" s="6"/>
      <c r="ULR121" s="7"/>
      <c r="ULS121" s="7"/>
      <c r="ULT121" s="31"/>
      <c r="ULU121" s="32"/>
      <c r="ULV121" s="32"/>
      <c r="ULW121" s="32"/>
      <c r="ULX121" s="32"/>
      <c r="ULY121" s="32"/>
      <c r="ULZ121" s="32"/>
      <c r="UMA121" s="32"/>
      <c r="UMB121" s="32"/>
      <c r="UMC121" s="32"/>
      <c r="UMD121" s="32"/>
      <c r="UME121" s="32"/>
      <c r="UMF121" s="6"/>
      <c r="UMG121" s="6"/>
      <c r="UMH121" s="6"/>
      <c r="UMI121" s="6"/>
      <c r="UMJ121" s="6"/>
      <c r="UMK121" s="6"/>
      <c r="UML121" s="7"/>
      <c r="UMM121" s="7"/>
      <c r="UMN121" s="31"/>
      <c r="UMO121" s="32"/>
      <c r="UMP121" s="32"/>
      <c r="UMQ121" s="32"/>
      <c r="UMR121" s="32"/>
      <c r="UMS121" s="32"/>
      <c r="UMT121" s="32"/>
      <c r="UMU121" s="32"/>
      <c r="UMV121" s="32"/>
      <c r="UMW121" s="32"/>
      <c r="UMX121" s="32"/>
      <c r="UMY121" s="32"/>
      <c r="UMZ121" s="6"/>
      <c r="UNA121" s="6"/>
      <c r="UNB121" s="6"/>
      <c r="UNC121" s="6"/>
      <c r="UND121" s="6"/>
      <c r="UNE121" s="6"/>
      <c r="UNF121" s="7"/>
      <c r="UNG121" s="7"/>
      <c r="UNH121" s="31"/>
      <c r="UNI121" s="32"/>
      <c r="UNJ121" s="32"/>
      <c r="UNK121" s="32"/>
      <c r="UNL121" s="32"/>
      <c r="UNM121" s="32"/>
      <c r="UNN121" s="32"/>
      <c r="UNO121" s="32"/>
      <c r="UNP121" s="32"/>
      <c r="UNQ121" s="32"/>
      <c r="UNR121" s="32"/>
      <c r="UNS121" s="32"/>
      <c r="UNT121" s="6"/>
      <c r="UNU121" s="6"/>
      <c r="UNV121" s="6"/>
      <c r="UNW121" s="6"/>
      <c r="UNX121" s="6"/>
      <c r="UNY121" s="6"/>
      <c r="UNZ121" s="7"/>
      <c r="UOA121" s="7"/>
      <c r="UOB121" s="31"/>
      <c r="UOC121" s="32"/>
      <c r="UOD121" s="32"/>
      <c r="UOE121" s="32"/>
      <c r="UOF121" s="32"/>
      <c r="UOG121" s="32"/>
      <c r="UOH121" s="32"/>
      <c r="UOI121" s="32"/>
      <c r="UOJ121" s="32"/>
      <c r="UOK121" s="32"/>
      <c r="UOL121" s="32"/>
      <c r="UOM121" s="32"/>
      <c r="UON121" s="6"/>
      <c r="UOO121" s="6"/>
      <c r="UOP121" s="6"/>
      <c r="UOQ121" s="6"/>
      <c r="UOR121" s="6"/>
      <c r="UOS121" s="6"/>
      <c r="UOT121" s="7"/>
      <c r="UOU121" s="7"/>
      <c r="UOV121" s="31"/>
      <c r="UOW121" s="32"/>
      <c r="UOX121" s="32"/>
      <c r="UOY121" s="32"/>
      <c r="UOZ121" s="32"/>
      <c r="UPA121" s="32"/>
      <c r="UPB121" s="32"/>
      <c r="UPC121" s="32"/>
      <c r="UPD121" s="32"/>
      <c r="UPE121" s="32"/>
      <c r="UPF121" s="32"/>
      <c r="UPG121" s="32"/>
      <c r="UPH121" s="6"/>
      <c r="UPI121" s="6"/>
      <c r="UPJ121" s="6"/>
      <c r="UPK121" s="6"/>
      <c r="UPL121" s="6"/>
      <c r="UPM121" s="6"/>
      <c r="UPN121" s="7"/>
      <c r="UPO121" s="7"/>
      <c r="UPP121" s="31"/>
      <c r="UPQ121" s="32"/>
      <c r="UPR121" s="32"/>
      <c r="UPS121" s="32"/>
      <c r="UPT121" s="32"/>
      <c r="UPU121" s="32"/>
      <c r="UPV121" s="32"/>
      <c r="UPW121" s="32"/>
      <c r="UPX121" s="32"/>
      <c r="UPY121" s="32"/>
      <c r="UPZ121" s="32"/>
      <c r="UQA121" s="32"/>
      <c r="UQB121" s="6"/>
      <c r="UQC121" s="6"/>
      <c r="UQD121" s="6"/>
      <c r="UQE121" s="6"/>
      <c r="UQF121" s="6"/>
      <c r="UQG121" s="6"/>
      <c r="UQH121" s="7"/>
      <c r="UQI121" s="7"/>
      <c r="UQJ121" s="31"/>
      <c r="UQK121" s="32"/>
      <c r="UQL121" s="32"/>
      <c r="UQM121" s="32"/>
      <c r="UQN121" s="32"/>
      <c r="UQO121" s="32"/>
      <c r="UQP121" s="32"/>
      <c r="UQQ121" s="32"/>
      <c r="UQR121" s="32"/>
      <c r="UQS121" s="32"/>
      <c r="UQT121" s="32"/>
      <c r="UQU121" s="32"/>
      <c r="UQV121" s="6"/>
      <c r="UQW121" s="6"/>
      <c r="UQX121" s="6"/>
      <c r="UQY121" s="6"/>
      <c r="UQZ121" s="6"/>
      <c r="URA121" s="6"/>
      <c r="URB121" s="7"/>
      <c r="URC121" s="7"/>
      <c r="URD121" s="31"/>
      <c r="URE121" s="32"/>
      <c r="URF121" s="32"/>
      <c r="URG121" s="32"/>
      <c r="URH121" s="32"/>
      <c r="URI121" s="32"/>
      <c r="URJ121" s="32"/>
      <c r="URK121" s="32"/>
      <c r="URL121" s="32"/>
      <c r="URM121" s="32"/>
      <c r="URN121" s="32"/>
      <c r="URO121" s="32"/>
      <c r="URP121" s="6"/>
      <c r="URQ121" s="6"/>
      <c r="URR121" s="6"/>
      <c r="URS121" s="6"/>
      <c r="URT121" s="6"/>
      <c r="URU121" s="6"/>
      <c r="URV121" s="7"/>
      <c r="URW121" s="7"/>
      <c r="URX121" s="31"/>
      <c r="URY121" s="32"/>
      <c r="URZ121" s="32"/>
      <c r="USA121" s="32"/>
      <c r="USB121" s="32"/>
      <c r="USC121" s="32"/>
      <c r="USD121" s="32"/>
      <c r="USE121" s="32"/>
      <c r="USF121" s="32"/>
      <c r="USG121" s="32"/>
      <c r="USH121" s="32"/>
      <c r="USI121" s="32"/>
      <c r="USJ121" s="6"/>
      <c r="USK121" s="6"/>
      <c r="USL121" s="6"/>
      <c r="USM121" s="6"/>
      <c r="USN121" s="6"/>
      <c r="USO121" s="6"/>
      <c r="USP121" s="7"/>
      <c r="USQ121" s="7"/>
      <c r="USR121" s="31"/>
      <c r="USS121" s="32"/>
      <c r="UST121" s="32"/>
      <c r="USU121" s="32"/>
      <c r="USV121" s="32"/>
      <c r="USW121" s="32"/>
      <c r="USX121" s="32"/>
      <c r="USY121" s="32"/>
      <c r="USZ121" s="32"/>
      <c r="UTA121" s="32"/>
      <c r="UTB121" s="32"/>
      <c r="UTC121" s="32"/>
      <c r="UTD121" s="6"/>
      <c r="UTE121" s="6"/>
      <c r="UTF121" s="6"/>
      <c r="UTG121" s="6"/>
      <c r="UTH121" s="6"/>
      <c r="UTI121" s="6"/>
      <c r="UTJ121" s="7"/>
      <c r="UTK121" s="7"/>
      <c r="UTL121" s="31"/>
      <c r="UTM121" s="32"/>
      <c r="UTN121" s="32"/>
      <c r="UTO121" s="32"/>
      <c r="UTP121" s="32"/>
      <c r="UTQ121" s="32"/>
      <c r="UTR121" s="32"/>
      <c r="UTS121" s="32"/>
      <c r="UTT121" s="32"/>
      <c r="UTU121" s="32"/>
      <c r="UTV121" s="32"/>
      <c r="UTW121" s="32"/>
      <c r="UTX121" s="6"/>
      <c r="UTY121" s="6"/>
      <c r="UTZ121" s="6"/>
      <c r="UUA121" s="6"/>
      <c r="UUB121" s="6"/>
      <c r="UUC121" s="6"/>
      <c r="UUD121" s="7"/>
      <c r="UUE121" s="7"/>
      <c r="UUF121" s="31"/>
      <c r="UUG121" s="32"/>
      <c r="UUH121" s="32"/>
      <c r="UUI121" s="32"/>
      <c r="UUJ121" s="32"/>
      <c r="UUK121" s="32"/>
      <c r="UUL121" s="32"/>
      <c r="UUM121" s="32"/>
      <c r="UUN121" s="32"/>
      <c r="UUO121" s="32"/>
      <c r="UUP121" s="32"/>
      <c r="UUQ121" s="32"/>
      <c r="UUR121" s="6"/>
      <c r="UUS121" s="6"/>
      <c r="UUT121" s="6"/>
      <c r="UUU121" s="6"/>
      <c r="UUV121" s="6"/>
      <c r="UUW121" s="6"/>
      <c r="UUX121" s="7"/>
      <c r="UUY121" s="7"/>
      <c r="UUZ121" s="31"/>
      <c r="UVA121" s="32"/>
      <c r="UVB121" s="32"/>
      <c r="UVC121" s="32"/>
      <c r="UVD121" s="32"/>
      <c r="UVE121" s="32"/>
      <c r="UVF121" s="32"/>
      <c r="UVG121" s="32"/>
      <c r="UVH121" s="32"/>
      <c r="UVI121" s="32"/>
      <c r="UVJ121" s="32"/>
      <c r="UVK121" s="32"/>
      <c r="UVL121" s="6"/>
      <c r="UVM121" s="6"/>
      <c r="UVN121" s="6"/>
      <c r="UVO121" s="6"/>
      <c r="UVP121" s="6"/>
      <c r="UVQ121" s="6"/>
      <c r="UVR121" s="7"/>
      <c r="UVS121" s="7"/>
      <c r="UVT121" s="31"/>
      <c r="UVU121" s="32"/>
      <c r="UVV121" s="32"/>
      <c r="UVW121" s="32"/>
      <c r="UVX121" s="32"/>
      <c r="UVY121" s="32"/>
      <c r="UVZ121" s="32"/>
      <c r="UWA121" s="32"/>
      <c r="UWB121" s="32"/>
      <c r="UWC121" s="32"/>
      <c r="UWD121" s="32"/>
      <c r="UWE121" s="32"/>
      <c r="UWF121" s="6"/>
      <c r="UWG121" s="6"/>
      <c r="UWH121" s="6"/>
      <c r="UWI121" s="6"/>
      <c r="UWJ121" s="6"/>
      <c r="UWK121" s="6"/>
      <c r="UWL121" s="7"/>
      <c r="UWM121" s="7"/>
      <c r="UWN121" s="31"/>
      <c r="UWO121" s="32"/>
      <c r="UWP121" s="32"/>
      <c r="UWQ121" s="32"/>
      <c r="UWR121" s="32"/>
      <c r="UWS121" s="32"/>
      <c r="UWT121" s="32"/>
      <c r="UWU121" s="32"/>
      <c r="UWV121" s="32"/>
      <c r="UWW121" s="32"/>
      <c r="UWX121" s="32"/>
      <c r="UWY121" s="32"/>
      <c r="UWZ121" s="6"/>
      <c r="UXA121" s="6"/>
      <c r="UXB121" s="6"/>
      <c r="UXC121" s="6"/>
      <c r="UXD121" s="6"/>
      <c r="UXE121" s="6"/>
      <c r="UXF121" s="7"/>
      <c r="UXG121" s="7"/>
      <c r="UXH121" s="31"/>
      <c r="UXI121" s="32"/>
      <c r="UXJ121" s="32"/>
      <c r="UXK121" s="32"/>
      <c r="UXL121" s="32"/>
      <c r="UXM121" s="32"/>
      <c r="UXN121" s="32"/>
      <c r="UXO121" s="32"/>
      <c r="UXP121" s="32"/>
      <c r="UXQ121" s="32"/>
      <c r="UXR121" s="32"/>
      <c r="UXS121" s="32"/>
      <c r="UXT121" s="6"/>
      <c r="UXU121" s="6"/>
      <c r="UXV121" s="6"/>
      <c r="UXW121" s="6"/>
      <c r="UXX121" s="6"/>
      <c r="UXY121" s="6"/>
      <c r="UXZ121" s="7"/>
      <c r="UYA121" s="7"/>
      <c r="UYB121" s="31"/>
      <c r="UYC121" s="32"/>
      <c r="UYD121" s="32"/>
      <c r="UYE121" s="32"/>
      <c r="UYF121" s="32"/>
      <c r="UYG121" s="32"/>
      <c r="UYH121" s="32"/>
      <c r="UYI121" s="32"/>
      <c r="UYJ121" s="32"/>
      <c r="UYK121" s="32"/>
      <c r="UYL121" s="32"/>
      <c r="UYM121" s="32"/>
      <c r="UYN121" s="6"/>
      <c r="UYO121" s="6"/>
      <c r="UYP121" s="6"/>
      <c r="UYQ121" s="6"/>
      <c r="UYR121" s="6"/>
      <c r="UYS121" s="6"/>
      <c r="UYT121" s="7"/>
      <c r="UYU121" s="7"/>
      <c r="UYV121" s="31"/>
      <c r="UYW121" s="32"/>
      <c r="UYX121" s="32"/>
      <c r="UYY121" s="32"/>
      <c r="UYZ121" s="32"/>
      <c r="UZA121" s="32"/>
      <c r="UZB121" s="32"/>
      <c r="UZC121" s="32"/>
      <c r="UZD121" s="32"/>
      <c r="UZE121" s="32"/>
      <c r="UZF121" s="32"/>
      <c r="UZG121" s="32"/>
      <c r="UZH121" s="6"/>
      <c r="UZI121" s="6"/>
      <c r="UZJ121" s="6"/>
      <c r="UZK121" s="6"/>
      <c r="UZL121" s="6"/>
      <c r="UZM121" s="6"/>
      <c r="UZN121" s="7"/>
      <c r="UZO121" s="7"/>
      <c r="UZP121" s="31"/>
      <c r="UZQ121" s="32"/>
      <c r="UZR121" s="32"/>
      <c r="UZS121" s="32"/>
      <c r="UZT121" s="32"/>
      <c r="UZU121" s="32"/>
      <c r="UZV121" s="32"/>
      <c r="UZW121" s="32"/>
      <c r="UZX121" s="32"/>
      <c r="UZY121" s="32"/>
      <c r="UZZ121" s="32"/>
      <c r="VAA121" s="32"/>
      <c r="VAB121" s="6"/>
      <c r="VAC121" s="6"/>
      <c r="VAD121" s="6"/>
      <c r="VAE121" s="6"/>
      <c r="VAF121" s="6"/>
      <c r="VAG121" s="6"/>
      <c r="VAH121" s="7"/>
      <c r="VAI121" s="7"/>
      <c r="VAJ121" s="31"/>
      <c r="VAK121" s="32"/>
      <c r="VAL121" s="32"/>
      <c r="VAM121" s="32"/>
      <c r="VAN121" s="32"/>
      <c r="VAO121" s="32"/>
      <c r="VAP121" s="32"/>
      <c r="VAQ121" s="32"/>
      <c r="VAR121" s="32"/>
      <c r="VAS121" s="32"/>
      <c r="VAT121" s="32"/>
      <c r="VAU121" s="32"/>
      <c r="VAV121" s="6"/>
      <c r="VAW121" s="6"/>
      <c r="VAX121" s="6"/>
      <c r="VAY121" s="6"/>
      <c r="VAZ121" s="6"/>
      <c r="VBA121" s="6"/>
      <c r="VBB121" s="7"/>
      <c r="VBC121" s="7"/>
      <c r="VBD121" s="31"/>
      <c r="VBE121" s="32"/>
      <c r="VBF121" s="32"/>
      <c r="VBG121" s="32"/>
      <c r="VBH121" s="32"/>
      <c r="VBI121" s="32"/>
      <c r="VBJ121" s="32"/>
      <c r="VBK121" s="32"/>
      <c r="VBL121" s="32"/>
      <c r="VBM121" s="32"/>
      <c r="VBN121" s="32"/>
      <c r="VBO121" s="32"/>
      <c r="VBP121" s="6"/>
      <c r="VBQ121" s="6"/>
      <c r="VBR121" s="6"/>
      <c r="VBS121" s="6"/>
      <c r="VBT121" s="6"/>
      <c r="VBU121" s="6"/>
      <c r="VBV121" s="7"/>
      <c r="VBW121" s="7"/>
      <c r="VBX121" s="31"/>
      <c r="VBY121" s="32"/>
      <c r="VBZ121" s="32"/>
      <c r="VCA121" s="32"/>
      <c r="VCB121" s="32"/>
      <c r="VCC121" s="32"/>
      <c r="VCD121" s="32"/>
      <c r="VCE121" s="32"/>
      <c r="VCF121" s="32"/>
      <c r="VCG121" s="32"/>
      <c r="VCH121" s="32"/>
      <c r="VCI121" s="32"/>
      <c r="VCJ121" s="6"/>
      <c r="VCK121" s="6"/>
      <c r="VCL121" s="6"/>
      <c r="VCM121" s="6"/>
      <c r="VCN121" s="6"/>
      <c r="VCO121" s="6"/>
      <c r="VCP121" s="7"/>
      <c r="VCQ121" s="7"/>
      <c r="VCR121" s="31"/>
      <c r="VCS121" s="32"/>
      <c r="VCT121" s="32"/>
      <c r="VCU121" s="32"/>
      <c r="VCV121" s="32"/>
      <c r="VCW121" s="32"/>
      <c r="VCX121" s="32"/>
      <c r="VCY121" s="32"/>
      <c r="VCZ121" s="32"/>
      <c r="VDA121" s="32"/>
      <c r="VDB121" s="32"/>
      <c r="VDC121" s="32"/>
      <c r="VDD121" s="6"/>
      <c r="VDE121" s="6"/>
      <c r="VDF121" s="6"/>
      <c r="VDG121" s="6"/>
      <c r="VDH121" s="6"/>
      <c r="VDI121" s="6"/>
      <c r="VDJ121" s="7"/>
      <c r="VDK121" s="7"/>
      <c r="VDL121" s="31"/>
      <c r="VDM121" s="32"/>
      <c r="VDN121" s="32"/>
      <c r="VDO121" s="32"/>
      <c r="VDP121" s="32"/>
      <c r="VDQ121" s="32"/>
      <c r="VDR121" s="32"/>
      <c r="VDS121" s="32"/>
      <c r="VDT121" s="32"/>
      <c r="VDU121" s="32"/>
      <c r="VDV121" s="32"/>
      <c r="VDW121" s="32"/>
      <c r="VDX121" s="6"/>
      <c r="VDY121" s="6"/>
      <c r="VDZ121" s="6"/>
      <c r="VEA121" s="6"/>
      <c r="VEB121" s="6"/>
      <c r="VEC121" s="6"/>
      <c r="VED121" s="7"/>
      <c r="VEE121" s="7"/>
      <c r="VEF121" s="31"/>
      <c r="VEG121" s="32"/>
      <c r="VEH121" s="32"/>
      <c r="VEI121" s="32"/>
      <c r="VEJ121" s="32"/>
      <c r="VEK121" s="32"/>
      <c r="VEL121" s="32"/>
      <c r="VEM121" s="32"/>
      <c r="VEN121" s="32"/>
      <c r="VEO121" s="32"/>
      <c r="VEP121" s="32"/>
      <c r="VEQ121" s="32"/>
      <c r="VER121" s="6"/>
      <c r="VES121" s="6"/>
      <c r="VET121" s="6"/>
      <c r="VEU121" s="6"/>
      <c r="VEV121" s="6"/>
      <c r="VEW121" s="6"/>
      <c r="VEX121" s="7"/>
      <c r="VEY121" s="7"/>
      <c r="VEZ121" s="31"/>
      <c r="VFA121" s="32"/>
      <c r="VFB121" s="32"/>
      <c r="VFC121" s="32"/>
      <c r="VFD121" s="32"/>
      <c r="VFE121" s="32"/>
      <c r="VFF121" s="32"/>
      <c r="VFG121" s="32"/>
      <c r="VFH121" s="32"/>
      <c r="VFI121" s="32"/>
      <c r="VFJ121" s="32"/>
      <c r="VFK121" s="32"/>
      <c r="VFL121" s="6"/>
      <c r="VFM121" s="6"/>
      <c r="VFN121" s="6"/>
      <c r="VFO121" s="6"/>
      <c r="VFP121" s="6"/>
      <c r="VFQ121" s="6"/>
      <c r="VFR121" s="7"/>
      <c r="VFS121" s="7"/>
      <c r="VFT121" s="31"/>
      <c r="VFU121" s="32"/>
      <c r="VFV121" s="32"/>
      <c r="VFW121" s="32"/>
      <c r="VFX121" s="32"/>
      <c r="VFY121" s="32"/>
      <c r="VFZ121" s="32"/>
      <c r="VGA121" s="32"/>
      <c r="VGB121" s="32"/>
      <c r="VGC121" s="32"/>
      <c r="VGD121" s="32"/>
      <c r="VGE121" s="32"/>
      <c r="VGF121" s="6"/>
      <c r="VGG121" s="6"/>
      <c r="VGH121" s="6"/>
      <c r="VGI121" s="6"/>
      <c r="VGJ121" s="6"/>
      <c r="VGK121" s="6"/>
      <c r="VGL121" s="7"/>
      <c r="VGM121" s="7"/>
      <c r="VGN121" s="31"/>
      <c r="VGO121" s="32"/>
      <c r="VGP121" s="32"/>
      <c r="VGQ121" s="32"/>
      <c r="VGR121" s="32"/>
      <c r="VGS121" s="32"/>
      <c r="VGT121" s="32"/>
      <c r="VGU121" s="32"/>
      <c r="VGV121" s="32"/>
      <c r="VGW121" s="32"/>
      <c r="VGX121" s="32"/>
      <c r="VGY121" s="32"/>
      <c r="VGZ121" s="6"/>
      <c r="VHA121" s="6"/>
      <c r="VHB121" s="6"/>
      <c r="VHC121" s="6"/>
      <c r="VHD121" s="6"/>
      <c r="VHE121" s="6"/>
      <c r="VHF121" s="7"/>
      <c r="VHG121" s="7"/>
      <c r="VHH121" s="31"/>
      <c r="VHI121" s="32"/>
      <c r="VHJ121" s="32"/>
      <c r="VHK121" s="32"/>
      <c r="VHL121" s="32"/>
      <c r="VHM121" s="32"/>
      <c r="VHN121" s="32"/>
      <c r="VHO121" s="32"/>
      <c r="VHP121" s="32"/>
      <c r="VHQ121" s="32"/>
      <c r="VHR121" s="32"/>
      <c r="VHS121" s="32"/>
      <c r="VHT121" s="6"/>
      <c r="VHU121" s="6"/>
      <c r="VHV121" s="6"/>
      <c r="VHW121" s="6"/>
      <c r="VHX121" s="6"/>
      <c r="VHY121" s="6"/>
      <c r="VHZ121" s="7"/>
      <c r="VIA121" s="7"/>
      <c r="VIB121" s="31"/>
      <c r="VIC121" s="32"/>
      <c r="VID121" s="32"/>
      <c r="VIE121" s="32"/>
      <c r="VIF121" s="32"/>
      <c r="VIG121" s="32"/>
      <c r="VIH121" s="32"/>
      <c r="VII121" s="32"/>
      <c r="VIJ121" s="32"/>
      <c r="VIK121" s="32"/>
      <c r="VIL121" s="32"/>
      <c r="VIM121" s="32"/>
      <c r="VIN121" s="6"/>
      <c r="VIO121" s="6"/>
      <c r="VIP121" s="6"/>
      <c r="VIQ121" s="6"/>
      <c r="VIR121" s="6"/>
      <c r="VIS121" s="6"/>
      <c r="VIT121" s="7"/>
      <c r="VIU121" s="7"/>
      <c r="VIV121" s="31"/>
      <c r="VIW121" s="32"/>
      <c r="VIX121" s="32"/>
      <c r="VIY121" s="32"/>
      <c r="VIZ121" s="32"/>
      <c r="VJA121" s="32"/>
      <c r="VJB121" s="32"/>
      <c r="VJC121" s="32"/>
      <c r="VJD121" s="32"/>
      <c r="VJE121" s="32"/>
      <c r="VJF121" s="32"/>
      <c r="VJG121" s="32"/>
      <c r="VJH121" s="6"/>
      <c r="VJI121" s="6"/>
      <c r="VJJ121" s="6"/>
      <c r="VJK121" s="6"/>
      <c r="VJL121" s="6"/>
      <c r="VJM121" s="6"/>
      <c r="VJN121" s="7"/>
      <c r="VJO121" s="7"/>
      <c r="VJP121" s="31"/>
      <c r="VJQ121" s="32"/>
      <c r="VJR121" s="32"/>
      <c r="VJS121" s="32"/>
      <c r="VJT121" s="32"/>
      <c r="VJU121" s="32"/>
      <c r="VJV121" s="32"/>
      <c r="VJW121" s="32"/>
      <c r="VJX121" s="32"/>
      <c r="VJY121" s="32"/>
      <c r="VJZ121" s="32"/>
      <c r="VKA121" s="32"/>
      <c r="VKB121" s="6"/>
      <c r="VKC121" s="6"/>
      <c r="VKD121" s="6"/>
      <c r="VKE121" s="6"/>
      <c r="VKF121" s="6"/>
      <c r="VKG121" s="6"/>
      <c r="VKH121" s="7"/>
      <c r="VKI121" s="7"/>
      <c r="VKJ121" s="31"/>
      <c r="VKK121" s="32"/>
      <c r="VKL121" s="32"/>
      <c r="VKM121" s="32"/>
      <c r="VKN121" s="32"/>
      <c r="VKO121" s="32"/>
      <c r="VKP121" s="32"/>
      <c r="VKQ121" s="32"/>
      <c r="VKR121" s="32"/>
      <c r="VKS121" s="32"/>
      <c r="VKT121" s="32"/>
      <c r="VKU121" s="32"/>
      <c r="VKV121" s="6"/>
      <c r="VKW121" s="6"/>
      <c r="VKX121" s="6"/>
      <c r="VKY121" s="6"/>
      <c r="VKZ121" s="6"/>
      <c r="VLA121" s="6"/>
      <c r="VLB121" s="7"/>
      <c r="VLC121" s="7"/>
      <c r="VLD121" s="31"/>
      <c r="VLE121" s="32"/>
      <c r="VLF121" s="32"/>
      <c r="VLG121" s="32"/>
      <c r="VLH121" s="32"/>
      <c r="VLI121" s="32"/>
      <c r="VLJ121" s="32"/>
      <c r="VLK121" s="32"/>
      <c r="VLL121" s="32"/>
      <c r="VLM121" s="32"/>
      <c r="VLN121" s="32"/>
      <c r="VLO121" s="32"/>
      <c r="VLP121" s="6"/>
      <c r="VLQ121" s="6"/>
      <c r="VLR121" s="6"/>
      <c r="VLS121" s="6"/>
      <c r="VLT121" s="6"/>
      <c r="VLU121" s="6"/>
      <c r="VLV121" s="7"/>
      <c r="VLW121" s="7"/>
      <c r="VLX121" s="31"/>
      <c r="VLY121" s="32"/>
      <c r="VLZ121" s="32"/>
      <c r="VMA121" s="32"/>
      <c r="VMB121" s="32"/>
      <c r="VMC121" s="32"/>
      <c r="VMD121" s="32"/>
      <c r="VME121" s="32"/>
      <c r="VMF121" s="32"/>
      <c r="VMG121" s="32"/>
      <c r="VMH121" s="32"/>
      <c r="VMI121" s="32"/>
      <c r="VMJ121" s="6"/>
      <c r="VMK121" s="6"/>
      <c r="VML121" s="6"/>
      <c r="VMM121" s="6"/>
      <c r="VMN121" s="6"/>
      <c r="VMO121" s="6"/>
      <c r="VMP121" s="7"/>
      <c r="VMQ121" s="7"/>
      <c r="VMR121" s="31"/>
      <c r="VMS121" s="32"/>
      <c r="VMT121" s="32"/>
      <c r="VMU121" s="32"/>
      <c r="VMV121" s="32"/>
      <c r="VMW121" s="32"/>
      <c r="VMX121" s="32"/>
      <c r="VMY121" s="32"/>
      <c r="VMZ121" s="32"/>
      <c r="VNA121" s="32"/>
      <c r="VNB121" s="32"/>
      <c r="VNC121" s="32"/>
      <c r="VND121" s="6"/>
      <c r="VNE121" s="6"/>
      <c r="VNF121" s="6"/>
      <c r="VNG121" s="6"/>
      <c r="VNH121" s="6"/>
      <c r="VNI121" s="6"/>
      <c r="VNJ121" s="7"/>
      <c r="VNK121" s="7"/>
      <c r="VNL121" s="31"/>
      <c r="VNM121" s="32"/>
      <c r="VNN121" s="32"/>
      <c r="VNO121" s="32"/>
      <c r="VNP121" s="32"/>
      <c r="VNQ121" s="32"/>
      <c r="VNR121" s="32"/>
      <c r="VNS121" s="32"/>
      <c r="VNT121" s="32"/>
      <c r="VNU121" s="32"/>
      <c r="VNV121" s="32"/>
      <c r="VNW121" s="32"/>
      <c r="VNX121" s="6"/>
      <c r="VNY121" s="6"/>
      <c r="VNZ121" s="6"/>
      <c r="VOA121" s="6"/>
      <c r="VOB121" s="6"/>
      <c r="VOC121" s="6"/>
      <c r="VOD121" s="7"/>
      <c r="VOE121" s="7"/>
      <c r="VOF121" s="31"/>
      <c r="VOG121" s="32"/>
      <c r="VOH121" s="32"/>
      <c r="VOI121" s="32"/>
      <c r="VOJ121" s="32"/>
      <c r="VOK121" s="32"/>
      <c r="VOL121" s="32"/>
      <c r="VOM121" s="32"/>
      <c r="VON121" s="32"/>
      <c r="VOO121" s="32"/>
      <c r="VOP121" s="32"/>
      <c r="VOQ121" s="32"/>
      <c r="VOR121" s="6"/>
      <c r="VOS121" s="6"/>
      <c r="VOT121" s="6"/>
      <c r="VOU121" s="6"/>
      <c r="VOV121" s="6"/>
      <c r="VOW121" s="6"/>
      <c r="VOX121" s="7"/>
      <c r="VOY121" s="7"/>
      <c r="VOZ121" s="31"/>
      <c r="VPA121" s="32"/>
      <c r="VPB121" s="32"/>
      <c r="VPC121" s="32"/>
      <c r="VPD121" s="32"/>
      <c r="VPE121" s="32"/>
      <c r="VPF121" s="32"/>
      <c r="VPG121" s="32"/>
      <c r="VPH121" s="32"/>
      <c r="VPI121" s="32"/>
      <c r="VPJ121" s="32"/>
      <c r="VPK121" s="32"/>
      <c r="VPL121" s="6"/>
      <c r="VPM121" s="6"/>
      <c r="VPN121" s="6"/>
      <c r="VPO121" s="6"/>
      <c r="VPP121" s="6"/>
      <c r="VPQ121" s="6"/>
      <c r="VPR121" s="7"/>
      <c r="VPS121" s="7"/>
      <c r="VPT121" s="31"/>
      <c r="VPU121" s="32"/>
      <c r="VPV121" s="32"/>
      <c r="VPW121" s="32"/>
      <c r="VPX121" s="32"/>
      <c r="VPY121" s="32"/>
      <c r="VPZ121" s="32"/>
      <c r="VQA121" s="32"/>
      <c r="VQB121" s="32"/>
      <c r="VQC121" s="32"/>
      <c r="VQD121" s="32"/>
      <c r="VQE121" s="32"/>
      <c r="VQF121" s="6"/>
      <c r="VQG121" s="6"/>
      <c r="VQH121" s="6"/>
      <c r="VQI121" s="6"/>
      <c r="VQJ121" s="6"/>
      <c r="VQK121" s="6"/>
      <c r="VQL121" s="7"/>
      <c r="VQM121" s="7"/>
      <c r="VQN121" s="31"/>
      <c r="VQO121" s="32"/>
      <c r="VQP121" s="32"/>
      <c r="VQQ121" s="32"/>
      <c r="VQR121" s="32"/>
      <c r="VQS121" s="32"/>
      <c r="VQT121" s="32"/>
      <c r="VQU121" s="32"/>
      <c r="VQV121" s="32"/>
      <c r="VQW121" s="32"/>
      <c r="VQX121" s="32"/>
      <c r="VQY121" s="32"/>
      <c r="VQZ121" s="6"/>
      <c r="VRA121" s="6"/>
      <c r="VRB121" s="6"/>
      <c r="VRC121" s="6"/>
      <c r="VRD121" s="6"/>
      <c r="VRE121" s="6"/>
      <c r="VRF121" s="7"/>
      <c r="VRG121" s="7"/>
      <c r="VRH121" s="31"/>
      <c r="VRI121" s="32"/>
      <c r="VRJ121" s="32"/>
      <c r="VRK121" s="32"/>
      <c r="VRL121" s="32"/>
      <c r="VRM121" s="32"/>
      <c r="VRN121" s="32"/>
      <c r="VRO121" s="32"/>
      <c r="VRP121" s="32"/>
      <c r="VRQ121" s="32"/>
      <c r="VRR121" s="32"/>
      <c r="VRS121" s="32"/>
      <c r="VRT121" s="6"/>
      <c r="VRU121" s="6"/>
      <c r="VRV121" s="6"/>
      <c r="VRW121" s="6"/>
      <c r="VRX121" s="6"/>
      <c r="VRY121" s="6"/>
      <c r="VRZ121" s="7"/>
      <c r="VSA121" s="7"/>
      <c r="VSB121" s="31"/>
      <c r="VSC121" s="32"/>
      <c r="VSD121" s="32"/>
      <c r="VSE121" s="32"/>
      <c r="VSF121" s="32"/>
      <c r="VSG121" s="32"/>
      <c r="VSH121" s="32"/>
      <c r="VSI121" s="32"/>
      <c r="VSJ121" s="32"/>
      <c r="VSK121" s="32"/>
      <c r="VSL121" s="32"/>
      <c r="VSM121" s="32"/>
      <c r="VSN121" s="6"/>
      <c r="VSO121" s="6"/>
      <c r="VSP121" s="6"/>
      <c r="VSQ121" s="6"/>
      <c r="VSR121" s="6"/>
      <c r="VSS121" s="6"/>
      <c r="VST121" s="7"/>
      <c r="VSU121" s="7"/>
      <c r="VSV121" s="31"/>
      <c r="VSW121" s="32"/>
      <c r="VSX121" s="32"/>
      <c r="VSY121" s="32"/>
      <c r="VSZ121" s="32"/>
      <c r="VTA121" s="32"/>
      <c r="VTB121" s="32"/>
      <c r="VTC121" s="32"/>
      <c r="VTD121" s="32"/>
      <c r="VTE121" s="32"/>
      <c r="VTF121" s="32"/>
      <c r="VTG121" s="32"/>
      <c r="VTH121" s="6"/>
      <c r="VTI121" s="6"/>
      <c r="VTJ121" s="6"/>
      <c r="VTK121" s="6"/>
      <c r="VTL121" s="6"/>
      <c r="VTM121" s="6"/>
      <c r="VTN121" s="7"/>
      <c r="VTO121" s="7"/>
      <c r="VTP121" s="31"/>
      <c r="VTQ121" s="32"/>
      <c r="VTR121" s="32"/>
      <c r="VTS121" s="32"/>
      <c r="VTT121" s="32"/>
      <c r="VTU121" s="32"/>
      <c r="VTV121" s="32"/>
      <c r="VTW121" s="32"/>
      <c r="VTX121" s="32"/>
      <c r="VTY121" s="32"/>
      <c r="VTZ121" s="32"/>
      <c r="VUA121" s="32"/>
      <c r="VUB121" s="6"/>
      <c r="VUC121" s="6"/>
      <c r="VUD121" s="6"/>
      <c r="VUE121" s="6"/>
      <c r="VUF121" s="6"/>
      <c r="VUG121" s="6"/>
      <c r="VUH121" s="7"/>
      <c r="VUI121" s="7"/>
      <c r="VUJ121" s="31"/>
      <c r="VUK121" s="32"/>
      <c r="VUL121" s="32"/>
      <c r="VUM121" s="32"/>
      <c r="VUN121" s="32"/>
      <c r="VUO121" s="32"/>
      <c r="VUP121" s="32"/>
      <c r="VUQ121" s="32"/>
      <c r="VUR121" s="32"/>
      <c r="VUS121" s="32"/>
      <c r="VUT121" s="32"/>
      <c r="VUU121" s="32"/>
      <c r="VUV121" s="6"/>
      <c r="VUW121" s="6"/>
      <c r="VUX121" s="6"/>
      <c r="VUY121" s="6"/>
      <c r="VUZ121" s="6"/>
      <c r="VVA121" s="6"/>
      <c r="VVB121" s="7"/>
      <c r="VVC121" s="7"/>
      <c r="VVD121" s="31"/>
      <c r="VVE121" s="32"/>
      <c r="VVF121" s="32"/>
      <c r="VVG121" s="32"/>
      <c r="VVH121" s="32"/>
      <c r="VVI121" s="32"/>
      <c r="VVJ121" s="32"/>
      <c r="VVK121" s="32"/>
      <c r="VVL121" s="32"/>
      <c r="VVM121" s="32"/>
      <c r="VVN121" s="32"/>
      <c r="VVO121" s="32"/>
      <c r="VVP121" s="6"/>
      <c r="VVQ121" s="6"/>
      <c r="VVR121" s="6"/>
      <c r="VVS121" s="6"/>
      <c r="VVT121" s="6"/>
      <c r="VVU121" s="6"/>
      <c r="VVV121" s="7"/>
      <c r="VVW121" s="7"/>
      <c r="VVX121" s="31"/>
      <c r="VVY121" s="32"/>
      <c r="VVZ121" s="32"/>
      <c r="VWA121" s="32"/>
      <c r="VWB121" s="32"/>
      <c r="VWC121" s="32"/>
      <c r="VWD121" s="32"/>
      <c r="VWE121" s="32"/>
      <c r="VWF121" s="32"/>
      <c r="VWG121" s="32"/>
      <c r="VWH121" s="32"/>
      <c r="VWI121" s="32"/>
      <c r="VWJ121" s="6"/>
      <c r="VWK121" s="6"/>
      <c r="VWL121" s="6"/>
      <c r="VWM121" s="6"/>
      <c r="VWN121" s="6"/>
      <c r="VWO121" s="6"/>
      <c r="VWP121" s="7"/>
      <c r="VWQ121" s="7"/>
      <c r="VWR121" s="31"/>
      <c r="VWS121" s="32"/>
      <c r="VWT121" s="32"/>
      <c r="VWU121" s="32"/>
      <c r="VWV121" s="32"/>
      <c r="VWW121" s="32"/>
      <c r="VWX121" s="32"/>
      <c r="VWY121" s="32"/>
      <c r="VWZ121" s="32"/>
      <c r="VXA121" s="32"/>
      <c r="VXB121" s="32"/>
      <c r="VXC121" s="32"/>
      <c r="VXD121" s="6"/>
      <c r="VXE121" s="6"/>
      <c r="VXF121" s="6"/>
      <c r="VXG121" s="6"/>
      <c r="VXH121" s="6"/>
      <c r="VXI121" s="6"/>
      <c r="VXJ121" s="7"/>
      <c r="VXK121" s="7"/>
      <c r="VXL121" s="31"/>
      <c r="VXM121" s="32"/>
      <c r="VXN121" s="32"/>
      <c r="VXO121" s="32"/>
      <c r="VXP121" s="32"/>
      <c r="VXQ121" s="32"/>
      <c r="VXR121" s="32"/>
      <c r="VXS121" s="32"/>
      <c r="VXT121" s="32"/>
      <c r="VXU121" s="32"/>
      <c r="VXV121" s="32"/>
      <c r="VXW121" s="32"/>
      <c r="VXX121" s="6"/>
      <c r="VXY121" s="6"/>
      <c r="VXZ121" s="6"/>
      <c r="VYA121" s="6"/>
      <c r="VYB121" s="6"/>
      <c r="VYC121" s="6"/>
      <c r="VYD121" s="7"/>
      <c r="VYE121" s="7"/>
      <c r="VYF121" s="31"/>
      <c r="VYG121" s="32"/>
      <c r="VYH121" s="32"/>
      <c r="VYI121" s="32"/>
      <c r="VYJ121" s="32"/>
      <c r="VYK121" s="32"/>
      <c r="VYL121" s="32"/>
      <c r="VYM121" s="32"/>
      <c r="VYN121" s="32"/>
      <c r="VYO121" s="32"/>
      <c r="VYP121" s="32"/>
      <c r="VYQ121" s="32"/>
      <c r="VYR121" s="6"/>
      <c r="VYS121" s="6"/>
      <c r="VYT121" s="6"/>
      <c r="VYU121" s="6"/>
      <c r="VYV121" s="6"/>
      <c r="VYW121" s="6"/>
      <c r="VYX121" s="7"/>
      <c r="VYY121" s="7"/>
      <c r="VYZ121" s="31"/>
      <c r="VZA121" s="32"/>
      <c r="VZB121" s="32"/>
      <c r="VZC121" s="32"/>
      <c r="VZD121" s="32"/>
      <c r="VZE121" s="32"/>
      <c r="VZF121" s="32"/>
      <c r="VZG121" s="32"/>
      <c r="VZH121" s="32"/>
      <c r="VZI121" s="32"/>
      <c r="VZJ121" s="32"/>
      <c r="VZK121" s="32"/>
      <c r="VZL121" s="6"/>
      <c r="VZM121" s="6"/>
      <c r="VZN121" s="6"/>
      <c r="VZO121" s="6"/>
      <c r="VZP121" s="6"/>
      <c r="VZQ121" s="6"/>
      <c r="VZR121" s="7"/>
      <c r="VZS121" s="7"/>
      <c r="VZT121" s="31"/>
      <c r="VZU121" s="32"/>
      <c r="VZV121" s="32"/>
      <c r="VZW121" s="32"/>
      <c r="VZX121" s="32"/>
      <c r="VZY121" s="32"/>
      <c r="VZZ121" s="32"/>
      <c r="WAA121" s="32"/>
      <c r="WAB121" s="32"/>
      <c r="WAC121" s="32"/>
      <c r="WAD121" s="32"/>
      <c r="WAE121" s="32"/>
      <c r="WAF121" s="6"/>
      <c r="WAG121" s="6"/>
      <c r="WAH121" s="6"/>
      <c r="WAI121" s="6"/>
      <c r="WAJ121" s="6"/>
      <c r="WAK121" s="6"/>
      <c r="WAL121" s="7"/>
      <c r="WAM121" s="7"/>
      <c r="WAN121" s="31"/>
      <c r="WAO121" s="32"/>
      <c r="WAP121" s="32"/>
      <c r="WAQ121" s="32"/>
      <c r="WAR121" s="32"/>
      <c r="WAS121" s="32"/>
      <c r="WAT121" s="32"/>
      <c r="WAU121" s="32"/>
      <c r="WAV121" s="32"/>
      <c r="WAW121" s="32"/>
      <c r="WAX121" s="32"/>
      <c r="WAY121" s="32"/>
      <c r="WAZ121" s="6"/>
      <c r="WBA121" s="6"/>
      <c r="WBB121" s="6"/>
      <c r="WBC121" s="6"/>
      <c r="WBD121" s="6"/>
      <c r="WBE121" s="6"/>
      <c r="WBF121" s="7"/>
      <c r="WBG121" s="7"/>
      <c r="WBH121" s="31"/>
      <c r="WBI121" s="32"/>
      <c r="WBJ121" s="32"/>
      <c r="WBK121" s="32"/>
      <c r="WBL121" s="32"/>
      <c r="WBM121" s="32"/>
      <c r="WBN121" s="32"/>
      <c r="WBO121" s="32"/>
      <c r="WBP121" s="32"/>
      <c r="WBQ121" s="32"/>
      <c r="WBR121" s="32"/>
      <c r="WBS121" s="32"/>
      <c r="WBT121" s="6"/>
      <c r="WBU121" s="6"/>
      <c r="WBV121" s="6"/>
      <c r="WBW121" s="6"/>
      <c r="WBX121" s="6"/>
      <c r="WBY121" s="6"/>
      <c r="WBZ121" s="7"/>
      <c r="WCA121" s="7"/>
      <c r="WCB121" s="31"/>
      <c r="WCC121" s="32"/>
      <c r="WCD121" s="32"/>
      <c r="WCE121" s="32"/>
      <c r="WCF121" s="32"/>
      <c r="WCG121" s="32"/>
      <c r="WCH121" s="32"/>
      <c r="WCI121" s="32"/>
      <c r="WCJ121" s="32"/>
      <c r="WCK121" s="32"/>
      <c r="WCL121" s="32"/>
      <c r="WCM121" s="32"/>
      <c r="WCN121" s="6"/>
      <c r="WCO121" s="6"/>
      <c r="WCP121" s="6"/>
      <c r="WCQ121" s="6"/>
      <c r="WCR121" s="6"/>
      <c r="WCS121" s="6"/>
      <c r="WCT121" s="7"/>
      <c r="WCU121" s="7"/>
      <c r="WCV121" s="31"/>
      <c r="WCW121" s="32"/>
      <c r="WCX121" s="32"/>
      <c r="WCY121" s="32"/>
      <c r="WCZ121" s="32"/>
      <c r="WDA121" s="32"/>
      <c r="WDB121" s="32"/>
      <c r="WDC121" s="32"/>
      <c r="WDD121" s="32"/>
      <c r="WDE121" s="32"/>
      <c r="WDF121" s="32"/>
      <c r="WDG121" s="32"/>
      <c r="WDH121" s="6"/>
      <c r="WDI121" s="6"/>
      <c r="WDJ121" s="6"/>
      <c r="WDK121" s="6"/>
      <c r="WDL121" s="6"/>
      <c r="WDM121" s="6"/>
      <c r="WDN121" s="7"/>
      <c r="WDO121" s="7"/>
      <c r="WDP121" s="31"/>
      <c r="WDQ121" s="32"/>
      <c r="WDR121" s="32"/>
      <c r="WDS121" s="32"/>
      <c r="WDT121" s="32"/>
      <c r="WDU121" s="32"/>
      <c r="WDV121" s="32"/>
      <c r="WDW121" s="32"/>
      <c r="WDX121" s="32"/>
      <c r="WDY121" s="32"/>
      <c r="WDZ121" s="32"/>
      <c r="WEA121" s="32"/>
      <c r="WEB121" s="6"/>
      <c r="WEC121" s="6"/>
      <c r="WED121" s="6"/>
      <c r="WEE121" s="6"/>
      <c r="WEF121" s="6"/>
      <c r="WEG121" s="6"/>
      <c r="WEH121" s="7"/>
      <c r="WEI121" s="7"/>
      <c r="WEJ121" s="31"/>
      <c r="WEK121" s="32"/>
      <c r="WEL121" s="32"/>
      <c r="WEM121" s="32"/>
      <c r="WEN121" s="32"/>
      <c r="WEO121" s="32"/>
      <c r="WEP121" s="32"/>
      <c r="WEQ121" s="32"/>
      <c r="WER121" s="32"/>
      <c r="WES121" s="32"/>
      <c r="WET121" s="32"/>
      <c r="WEU121" s="32"/>
      <c r="WEV121" s="6"/>
      <c r="WEW121" s="6"/>
      <c r="WEX121" s="6"/>
      <c r="WEY121" s="6"/>
      <c r="WEZ121" s="6"/>
      <c r="WFA121" s="6"/>
      <c r="WFB121" s="7"/>
      <c r="WFC121" s="7"/>
      <c r="WFD121" s="31"/>
      <c r="WFE121" s="32"/>
      <c r="WFF121" s="32"/>
      <c r="WFG121" s="32"/>
      <c r="WFH121" s="32"/>
      <c r="WFI121" s="32"/>
      <c r="WFJ121" s="32"/>
      <c r="WFK121" s="32"/>
      <c r="WFL121" s="32"/>
      <c r="WFM121" s="32"/>
      <c r="WFN121" s="32"/>
      <c r="WFO121" s="32"/>
      <c r="WFP121" s="6"/>
      <c r="WFQ121" s="6"/>
      <c r="WFR121" s="6"/>
      <c r="WFS121" s="6"/>
      <c r="WFT121" s="6"/>
      <c r="WFU121" s="6"/>
      <c r="WFV121" s="7"/>
      <c r="WFW121" s="7"/>
      <c r="WFX121" s="31"/>
      <c r="WFY121" s="32"/>
      <c r="WFZ121" s="32"/>
      <c r="WGA121" s="32"/>
      <c r="WGB121" s="32"/>
      <c r="WGC121" s="32"/>
      <c r="WGD121" s="32"/>
      <c r="WGE121" s="32"/>
      <c r="WGF121" s="32"/>
      <c r="WGG121" s="32"/>
      <c r="WGH121" s="32"/>
      <c r="WGI121" s="32"/>
      <c r="WGJ121" s="6"/>
      <c r="WGK121" s="6"/>
      <c r="WGL121" s="6"/>
      <c r="WGM121" s="6"/>
      <c r="WGN121" s="6"/>
      <c r="WGO121" s="6"/>
      <c r="WGP121" s="7"/>
      <c r="WGQ121" s="7"/>
      <c r="WGR121" s="31"/>
      <c r="WGS121" s="32"/>
      <c r="WGT121" s="32"/>
      <c r="WGU121" s="32"/>
      <c r="WGV121" s="32"/>
      <c r="WGW121" s="32"/>
      <c r="WGX121" s="32"/>
      <c r="WGY121" s="32"/>
      <c r="WGZ121" s="32"/>
      <c r="WHA121" s="32"/>
      <c r="WHB121" s="32"/>
      <c r="WHC121" s="32"/>
      <c r="WHD121" s="6"/>
      <c r="WHE121" s="6"/>
      <c r="WHF121" s="6"/>
      <c r="WHG121" s="6"/>
      <c r="WHH121" s="6"/>
      <c r="WHI121" s="6"/>
      <c r="WHJ121" s="7"/>
      <c r="WHK121" s="7"/>
      <c r="WHL121" s="31"/>
      <c r="WHM121" s="32"/>
      <c r="WHN121" s="32"/>
      <c r="WHO121" s="32"/>
      <c r="WHP121" s="32"/>
      <c r="WHQ121" s="32"/>
      <c r="WHR121" s="32"/>
      <c r="WHS121" s="32"/>
      <c r="WHT121" s="32"/>
      <c r="WHU121" s="32"/>
      <c r="WHV121" s="32"/>
      <c r="WHW121" s="32"/>
      <c r="WHX121" s="6"/>
      <c r="WHY121" s="6"/>
      <c r="WHZ121" s="6"/>
      <c r="WIA121" s="6"/>
      <c r="WIB121" s="6"/>
      <c r="WIC121" s="6"/>
      <c r="WID121" s="7"/>
      <c r="WIE121" s="7"/>
      <c r="WIF121" s="31"/>
      <c r="WIG121" s="32"/>
      <c r="WIH121" s="32"/>
      <c r="WII121" s="32"/>
      <c r="WIJ121" s="32"/>
      <c r="WIK121" s="32"/>
      <c r="WIL121" s="32"/>
      <c r="WIM121" s="32"/>
      <c r="WIN121" s="32"/>
      <c r="WIO121" s="32"/>
      <c r="WIP121" s="32"/>
      <c r="WIQ121" s="32"/>
      <c r="WIR121" s="6"/>
      <c r="WIS121" s="6"/>
      <c r="WIT121" s="6"/>
      <c r="WIU121" s="6"/>
      <c r="WIV121" s="6"/>
      <c r="WIW121" s="6"/>
      <c r="WIX121" s="7"/>
      <c r="WIY121" s="7"/>
      <c r="WIZ121" s="31"/>
      <c r="WJA121" s="32"/>
      <c r="WJB121" s="32"/>
      <c r="WJC121" s="32"/>
      <c r="WJD121" s="32"/>
      <c r="WJE121" s="32"/>
      <c r="WJF121" s="32"/>
      <c r="WJG121" s="32"/>
      <c r="WJH121" s="32"/>
      <c r="WJI121" s="32"/>
      <c r="WJJ121" s="32"/>
      <c r="WJK121" s="32"/>
      <c r="WJL121" s="6"/>
      <c r="WJM121" s="6"/>
      <c r="WJN121" s="6"/>
      <c r="WJO121" s="6"/>
      <c r="WJP121" s="6"/>
      <c r="WJQ121" s="6"/>
      <c r="WJR121" s="7"/>
      <c r="WJS121" s="7"/>
      <c r="WJT121" s="31"/>
      <c r="WJU121" s="32"/>
      <c r="WJV121" s="32"/>
      <c r="WJW121" s="32"/>
      <c r="WJX121" s="32"/>
      <c r="WJY121" s="32"/>
      <c r="WJZ121" s="32"/>
      <c r="WKA121" s="32"/>
      <c r="WKB121" s="32"/>
      <c r="WKC121" s="32"/>
      <c r="WKD121" s="32"/>
      <c r="WKE121" s="32"/>
      <c r="WKF121" s="6"/>
      <c r="WKG121" s="6"/>
      <c r="WKH121" s="6"/>
      <c r="WKI121" s="6"/>
      <c r="WKJ121" s="6"/>
      <c r="WKK121" s="6"/>
      <c r="WKL121" s="7"/>
      <c r="WKM121" s="7"/>
      <c r="WKN121" s="31"/>
      <c r="WKO121" s="32"/>
      <c r="WKP121" s="32"/>
      <c r="WKQ121" s="32"/>
      <c r="WKR121" s="32"/>
      <c r="WKS121" s="32"/>
      <c r="WKT121" s="32"/>
      <c r="WKU121" s="32"/>
      <c r="WKV121" s="32"/>
      <c r="WKW121" s="32"/>
      <c r="WKX121" s="32"/>
      <c r="WKY121" s="32"/>
      <c r="WKZ121" s="6"/>
      <c r="WLA121" s="6"/>
      <c r="WLB121" s="6"/>
      <c r="WLC121" s="6"/>
      <c r="WLD121" s="6"/>
      <c r="WLE121" s="6"/>
      <c r="WLF121" s="7"/>
      <c r="WLG121" s="7"/>
      <c r="WLH121" s="31"/>
      <c r="WLI121" s="32"/>
      <c r="WLJ121" s="32"/>
      <c r="WLK121" s="32"/>
      <c r="WLL121" s="32"/>
      <c r="WLM121" s="32"/>
      <c r="WLN121" s="32"/>
      <c r="WLO121" s="32"/>
      <c r="WLP121" s="32"/>
      <c r="WLQ121" s="32"/>
      <c r="WLR121" s="32"/>
      <c r="WLS121" s="32"/>
      <c r="WLT121" s="6"/>
      <c r="WLU121" s="6"/>
      <c r="WLV121" s="6"/>
      <c r="WLW121" s="6"/>
      <c r="WLX121" s="6"/>
      <c r="WLY121" s="6"/>
      <c r="WLZ121" s="7"/>
      <c r="WMA121" s="7"/>
      <c r="WMB121" s="31"/>
      <c r="WMC121" s="32"/>
      <c r="WMD121" s="32"/>
      <c r="WME121" s="32"/>
      <c r="WMF121" s="32"/>
      <c r="WMG121" s="32"/>
      <c r="WMH121" s="32"/>
      <c r="WMI121" s="32"/>
      <c r="WMJ121" s="32"/>
      <c r="WMK121" s="32"/>
      <c r="WML121" s="32"/>
      <c r="WMM121" s="32"/>
      <c r="WMN121" s="6"/>
      <c r="WMO121" s="6"/>
      <c r="WMP121" s="6"/>
      <c r="WMQ121" s="6"/>
      <c r="WMR121" s="6"/>
      <c r="WMS121" s="6"/>
      <c r="WMT121" s="7"/>
      <c r="WMU121" s="7"/>
      <c r="WMV121" s="31"/>
      <c r="WMW121" s="32"/>
      <c r="WMX121" s="32"/>
      <c r="WMY121" s="32"/>
      <c r="WMZ121" s="32"/>
      <c r="WNA121" s="32"/>
      <c r="WNB121" s="32"/>
      <c r="WNC121" s="32"/>
      <c r="WND121" s="32"/>
      <c r="WNE121" s="32"/>
      <c r="WNF121" s="32"/>
      <c r="WNG121" s="32"/>
      <c r="WNH121" s="6"/>
      <c r="WNI121" s="6"/>
      <c r="WNJ121" s="6"/>
      <c r="WNK121" s="6"/>
      <c r="WNL121" s="6"/>
      <c r="WNM121" s="6"/>
      <c r="WNN121" s="7"/>
      <c r="WNO121" s="7"/>
      <c r="WNP121" s="31"/>
      <c r="WNQ121" s="32"/>
      <c r="WNR121" s="32"/>
      <c r="WNS121" s="32"/>
      <c r="WNT121" s="32"/>
      <c r="WNU121" s="32"/>
      <c r="WNV121" s="32"/>
      <c r="WNW121" s="32"/>
      <c r="WNX121" s="32"/>
      <c r="WNY121" s="32"/>
      <c r="WNZ121" s="32"/>
      <c r="WOA121" s="32"/>
      <c r="WOB121" s="6"/>
      <c r="WOC121" s="6"/>
      <c r="WOD121" s="6"/>
      <c r="WOE121" s="6"/>
      <c r="WOF121" s="6"/>
      <c r="WOG121" s="6"/>
      <c r="WOH121" s="7"/>
      <c r="WOI121" s="7"/>
      <c r="WOJ121" s="31"/>
      <c r="WOK121" s="32"/>
      <c r="WOL121" s="32"/>
      <c r="WOM121" s="32"/>
      <c r="WON121" s="32"/>
      <c r="WOO121" s="32"/>
      <c r="WOP121" s="32"/>
      <c r="WOQ121" s="32"/>
      <c r="WOR121" s="32"/>
      <c r="WOS121" s="32"/>
      <c r="WOT121" s="32"/>
      <c r="WOU121" s="32"/>
      <c r="WOV121" s="6"/>
      <c r="WOW121" s="6"/>
      <c r="WOX121" s="6"/>
      <c r="WOY121" s="6"/>
      <c r="WOZ121" s="6"/>
      <c r="WPA121" s="6"/>
      <c r="WPB121" s="7"/>
      <c r="WPC121" s="7"/>
      <c r="WPD121" s="31"/>
      <c r="WPE121" s="32"/>
      <c r="WPF121" s="32"/>
      <c r="WPG121" s="32"/>
      <c r="WPH121" s="32"/>
      <c r="WPI121" s="32"/>
      <c r="WPJ121" s="32"/>
      <c r="WPK121" s="32"/>
      <c r="WPL121" s="32"/>
      <c r="WPM121" s="32"/>
      <c r="WPN121" s="32"/>
      <c r="WPO121" s="32"/>
      <c r="WPP121" s="6"/>
      <c r="WPQ121" s="6"/>
      <c r="WPR121" s="6"/>
      <c r="WPS121" s="6"/>
      <c r="WPT121" s="6"/>
      <c r="WPU121" s="6"/>
      <c r="WPV121" s="7"/>
      <c r="WPW121" s="7"/>
      <c r="WPX121" s="31"/>
      <c r="WPY121" s="32"/>
      <c r="WPZ121" s="32"/>
      <c r="WQA121" s="32"/>
      <c r="WQB121" s="32"/>
      <c r="WQC121" s="32"/>
      <c r="WQD121" s="32"/>
      <c r="WQE121" s="32"/>
      <c r="WQF121" s="32"/>
      <c r="WQG121" s="32"/>
      <c r="WQH121" s="32"/>
      <c r="WQI121" s="32"/>
      <c r="WQJ121" s="6"/>
      <c r="WQK121" s="6"/>
      <c r="WQL121" s="6"/>
      <c r="WQM121" s="6"/>
      <c r="WQN121" s="6"/>
      <c r="WQO121" s="6"/>
      <c r="WQP121" s="7"/>
      <c r="WQQ121" s="7"/>
      <c r="WQR121" s="31"/>
      <c r="WQS121" s="32"/>
      <c r="WQT121" s="32"/>
      <c r="WQU121" s="32"/>
      <c r="WQV121" s="32"/>
      <c r="WQW121" s="32"/>
      <c r="WQX121" s="32"/>
      <c r="WQY121" s="32"/>
      <c r="WQZ121" s="32"/>
      <c r="WRA121" s="32"/>
      <c r="WRB121" s="32"/>
      <c r="WRC121" s="32"/>
      <c r="WRD121" s="6"/>
      <c r="WRE121" s="6"/>
      <c r="WRF121" s="6"/>
      <c r="WRG121" s="6"/>
      <c r="WRH121" s="6"/>
      <c r="WRI121" s="6"/>
      <c r="WRJ121" s="7"/>
      <c r="WRK121" s="7"/>
      <c r="WRL121" s="31"/>
      <c r="WRM121" s="32"/>
      <c r="WRN121" s="32"/>
      <c r="WRO121" s="32"/>
      <c r="WRP121" s="32"/>
      <c r="WRQ121" s="32"/>
      <c r="WRR121" s="32"/>
      <c r="WRS121" s="32"/>
      <c r="WRT121" s="32"/>
      <c r="WRU121" s="32"/>
      <c r="WRV121" s="32"/>
      <c r="WRW121" s="32"/>
      <c r="WRX121" s="6"/>
      <c r="WRY121" s="6"/>
      <c r="WRZ121" s="6"/>
      <c r="WSA121" s="6"/>
      <c r="WSB121" s="6"/>
      <c r="WSC121" s="6"/>
      <c r="WSD121" s="7"/>
      <c r="WSE121" s="7"/>
      <c r="WSF121" s="31"/>
      <c r="WSG121" s="32"/>
      <c r="WSH121" s="32"/>
      <c r="WSI121" s="32"/>
      <c r="WSJ121" s="32"/>
      <c r="WSK121" s="32"/>
      <c r="WSL121" s="32"/>
      <c r="WSM121" s="32"/>
      <c r="WSN121" s="32"/>
      <c r="WSO121" s="32"/>
      <c r="WSP121" s="32"/>
      <c r="WSQ121" s="32"/>
      <c r="WSR121" s="6"/>
      <c r="WSS121" s="6"/>
      <c r="WST121" s="6"/>
      <c r="WSU121" s="6"/>
      <c r="WSV121" s="6"/>
      <c r="WSW121" s="6"/>
      <c r="WSX121" s="7"/>
      <c r="WSY121" s="7"/>
      <c r="WSZ121" s="31"/>
      <c r="WTA121" s="32"/>
      <c r="WTB121" s="32"/>
      <c r="WTC121" s="32"/>
      <c r="WTD121" s="32"/>
      <c r="WTE121" s="32"/>
      <c r="WTF121" s="32"/>
      <c r="WTG121" s="32"/>
      <c r="WTH121" s="32"/>
      <c r="WTI121" s="32"/>
      <c r="WTJ121" s="32"/>
      <c r="WTK121" s="32"/>
      <c r="WTL121" s="6"/>
      <c r="WTM121" s="6"/>
      <c r="WTN121" s="6"/>
      <c r="WTO121" s="6"/>
      <c r="WTP121" s="6"/>
      <c r="WTQ121" s="6"/>
      <c r="WTR121" s="7"/>
      <c r="WTS121" s="7"/>
      <c r="WTT121" s="31"/>
      <c r="WTU121" s="32"/>
      <c r="WTV121" s="32"/>
      <c r="WTW121" s="32"/>
      <c r="WTX121" s="32"/>
      <c r="WTY121" s="32"/>
      <c r="WTZ121" s="32"/>
      <c r="WUA121" s="32"/>
      <c r="WUB121" s="32"/>
      <c r="WUC121" s="32"/>
      <c r="WUD121" s="32"/>
      <c r="WUE121" s="32"/>
      <c r="WUF121" s="6"/>
      <c r="WUG121" s="6"/>
      <c r="WUH121" s="6"/>
      <c r="WUI121" s="6"/>
      <c r="WUJ121" s="6"/>
      <c r="WUK121" s="6"/>
      <c r="WUL121" s="7"/>
      <c r="WUM121" s="7"/>
      <c r="WUN121" s="31"/>
      <c r="WUO121" s="32"/>
      <c r="WUP121" s="32"/>
      <c r="WUQ121" s="32"/>
      <c r="WUR121" s="32"/>
      <c r="WUS121" s="32"/>
      <c r="WUT121" s="32"/>
      <c r="WUU121" s="32"/>
      <c r="WUV121" s="32"/>
      <c r="WUW121" s="32"/>
      <c r="WUX121" s="32"/>
      <c r="WUY121" s="32"/>
      <c r="WUZ121" s="6"/>
      <c r="WVA121" s="6"/>
      <c r="WVB121" s="6"/>
      <c r="WVC121" s="6"/>
      <c r="WVD121" s="6"/>
      <c r="WVE121" s="6"/>
      <c r="WVF121" s="7"/>
      <c r="WVG121" s="7"/>
      <c r="WVH121" s="31"/>
      <c r="WVI121" s="32"/>
      <c r="WVJ121" s="32"/>
      <c r="WVK121" s="32"/>
      <c r="WVL121" s="32"/>
      <c r="WVM121" s="32"/>
      <c r="WVN121" s="32"/>
      <c r="WVO121" s="32"/>
      <c r="WVP121" s="32"/>
      <c r="WVQ121" s="32"/>
      <c r="WVR121" s="32"/>
      <c r="WVS121" s="32"/>
      <c r="WVT121" s="6"/>
      <c r="WVU121" s="6"/>
      <c r="WVV121" s="6"/>
      <c r="WVW121" s="6"/>
      <c r="WVX121" s="6"/>
      <c r="WVY121" s="6"/>
      <c r="WVZ121" s="7"/>
      <c r="WWA121" s="7"/>
      <c r="WWB121" s="31"/>
      <c r="WWC121" s="32"/>
      <c r="WWD121" s="32"/>
      <c r="WWE121" s="32"/>
      <c r="WWF121" s="32"/>
      <c r="WWG121" s="32"/>
      <c r="WWH121" s="32"/>
      <c r="WWI121" s="32"/>
      <c r="WWJ121" s="32"/>
      <c r="WWK121" s="32"/>
      <c r="WWL121" s="32"/>
      <c r="WWM121" s="32"/>
      <c r="WWN121" s="6"/>
      <c r="WWO121" s="6"/>
      <c r="WWP121" s="6"/>
      <c r="WWQ121" s="6"/>
      <c r="WWR121" s="6"/>
      <c r="WWS121" s="6"/>
      <c r="WWT121" s="7"/>
      <c r="WWU121" s="7"/>
      <c r="WWV121" s="31"/>
      <c r="WWW121" s="32"/>
      <c r="WWX121" s="32"/>
      <c r="WWY121" s="32"/>
      <c r="WWZ121" s="32"/>
      <c r="WXA121" s="32"/>
      <c r="WXB121" s="32"/>
      <c r="WXC121" s="32"/>
      <c r="WXD121" s="32"/>
      <c r="WXE121" s="32"/>
      <c r="WXF121" s="32"/>
      <c r="WXG121" s="32"/>
      <c r="WXH121" s="6"/>
      <c r="WXI121" s="6"/>
      <c r="WXJ121" s="6"/>
      <c r="WXK121" s="6"/>
      <c r="WXL121" s="6"/>
      <c r="WXM121" s="6"/>
      <c r="WXN121" s="7"/>
      <c r="WXO121" s="7"/>
      <c r="WXP121" s="31"/>
      <c r="WXQ121" s="32"/>
      <c r="WXR121" s="32"/>
      <c r="WXS121" s="32"/>
      <c r="WXT121" s="32"/>
      <c r="WXU121" s="32"/>
      <c r="WXV121" s="32"/>
      <c r="WXW121" s="32"/>
      <c r="WXX121" s="32"/>
      <c r="WXY121" s="32"/>
      <c r="WXZ121" s="32"/>
      <c r="WYA121" s="32"/>
      <c r="WYB121" s="6"/>
      <c r="WYC121" s="6"/>
      <c r="WYD121" s="6"/>
      <c r="WYE121" s="6"/>
      <c r="WYF121" s="6"/>
      <c r="WYG121" s="6"/>
      <c r="WYH121" s="7"/>
      <c r="WYI121" s="7"/>
      <c r="WYJ121" s="31"/>
      <c r="WYK121" s="32"/>
      <c r="WYL121" s="32"/>
      <c r="WYM121" s="32"/>
      <c r="WYN121" s="32"/>
      <c r="WYO121" s="32"/>
      <c r="WYP121" s="32"/>
      <c r="WYQ121" s="32"/>
      <c r="WYR121" s="32"/>
      <c r="WYS121" s="32"/>
      <c r="WYT121" s="32"/>
      <c r="WYU121" s="32"/>
      <c r="WYV121" s="6"/>
      <c r="WYW121" s="6"/>
      <c r="WYX121" s="6"/>
      <c r="WYY121" s="6"/>
      <c r="WYZ121" s="6"/>
      <c r="WZA121" s="6"/>
      <c r="WZB121" s="7"/>
      <c r="WZC121" s="7"/>
      <c r="WZD121" s="31"/>
      <c r="WZE121" s="32"/>
      <c r="WZF121" s="32"/>
      <c r="WZG121" s="32"/>
      <c r="WZH121" s="32"/>
      <c r="WZI121" s="32"/>
      <c r="WZJ121" s="32"/>
      <c r="WZK121" s="32"/>
      <c r="WZL121" s="32"/>
      <c r="WZM121" s="32"/>
      <c r="WZN121" s="32"/>
      <c r="WZO121" s="32"/>
      <c r="WZP121" s="6"/>
      <c r="WZQ121" s="6"/>
      <c r="WZR121" s="6"/>
      <c r="WZS121" s="6"/>
      <c r="WZT121" s="6"/>
      <c r="WZU121" s="6"/>
      <c r="WZV121" s="7"/>
      <c r="WZW121" s="7"/>
      <c r="WZX121" s="31"/>
      <c r="WZY121" s="32"/>
      <c r="WZZ121" s="32"/>
      <c r="XAA121" s="32"/>
      <c r="XAB121" s="32"/>
      <c r="XAC121" s="32"/>
      <c r="XAD121" s="32"/>
      <c r="XAE121" s="32"/>
      <c r="XAF121" s="32"/>
      <c r="XAG121" s="32"/>
      <c r="XAH121" s="32"/>
      <c r="XAI121" s="32"/>
      <c r="XAJ121" s="6"/>
      <c r="XAK121" s="6"/>
      <c r="XAL121" s="6"/>
      <c r="XAM121" s="6"/>
      <c r="XAN121" s="6"/>
      <c r="XAO121" s="6"/>
      <c r="XAP121" s="7"/>
      <c r="XAQ121" s="7"/>
      <c r="XAR121" s="31"/>
      <c r="XAS121" s="32"/>
      <c r="XAT121" s="32"/>
      <c r="XAU121" s="32"/>
      <c r="XAV121" s="32"/>
      <c r="XAW121" s="32"/>
      <c r="XAX121" s="32"/>
      <c r="XAY121" s="32"/>
      <c r="XAZ121" s="32"/>
      <c r="XBA121" s="32"/>
      <c r="XBB121" s="32"/>
      <c r="XBC121" s="32"/>
      <c r="XBD121" s="6"/>
      <c r="XBE121" s="6"/>
      <c r="XBF121" s="6"/>
      <c r="XBG121" s="6"/>
      <c r="XBH121" s="6"/>
      <c r="XBI121" s="6"/>
      <c r="XBJ121" s="7"/>
      <c r="XBK121" s="7"/>
      <c r="XBL121" s="31"/>
      <c r="XBM121" s="32"/>
      <c r="XBN121" s="32"/>
      <c r="XBO121" s="32"/>
      <c r="XBP121" s="32"/>
      <c r="XBQ121" s="32"/>
      <c r="XBR121" s="32"/>
      <c r="XBS121" s="32"/>
      <c r="XBT121" s="32"/>
      <c r="XBU121" s="32"/>
      <c r="XBV121" s="32"/>
      <c r="XBW121" s="32"/>
      <c r="XBX121" s="6"/>
      <c r="XBY121" s="6"/>
      <c r="XBZ121" s="6"/>
      <c r="XCA121" s="6"/>
      <c r="XCB121" s="6"/>
      <c r="XCC121" s="6"/>
      <c r="XCD121" s="7"/>
      <c r="XCE121" s="7"/>
      <c r="XCF121" s="31"/>
      <c r="XCG121" s="32"/>
      <c r="XCH121" s="32"/>
      <c r="XCI121" s="32"/>
      <c r="XCJ121" s="32"/>
      <c r="XCK121" s="32"/>
      <c r="XCL121" s="32"/>
      <c r="XCM121" s="32"/>
      <c r="XCN121" s="32"/>
      <c r="XCO121" s="32"/>
      <c r="XCP121" s="32"/>
      <c r="XCQ121" s="32"/>
      <c r="XCR121" s="6"/>
      <c r="XCS121" s="6"/>
      <c r="XCT121" s="6"/>
      <c r="XCU121" s="6"/>
      <c r="XCV121" s="6"/>
      <c r="XCW121" s="6"/>
      <c r="XCX121" s="7"/>
      <c r="XCY121" s="7"/>
      <c r="XCZ121" s="31"/>
      <c r="XDA121" s="32"/>
      <c r="XDB121" s="32"/>
      <c r="XDC121" s="32"/>
      <c r="XDD121" s="32"/>
      <c r="XDE121" s="32"/>
      <c r="XDF121" s="32"/>
      <c r="XDG121" s="32"/>
      <c r="XDH121" s="32"/>
      <c r="XDI121" s="32"/>
      <c r="XDJ121" s="32"/>
      <c r="XDK121" s="32"/>
      <c r="XDL121" s="6"/>
      <c r="XDM121" s="6"/>
      <c r="XDN121" s="6"/>
      <c r="XDO121" s="6"/>
      <c r="XDP121" s="6"/>
      <c r="XDQ121" s="6"/>
      <c r="XDR121" s="7"/>
      <c r="XDS121" s="7"/>
      <c r="XDT121" s="31"/>
      <c r="XDU121" s="32"/>
      <c r="XDV121" s="32"/>
      <c r="XDW121" s="32"/>
      <c r="XDX121" s="32"/>
      <c r="XDY121" s="32"/>
      <c r="XDZ121" s="32"/>
      <c r="XEA121" s="32"/>
      <c r="XEB121" s="32"/>
      <c r="XEC121" s="32"/>
      <c r="XED121" s="32"/>
      <c r="XEE121" s="32"/>
      <c r="XEF121" s="6"/>
      <c r="XEG121" s="6"/>
      <c r="XEH121" s="6"/>
      <c r="XEI121" s="6"/>
      <c r="XEJ121" s="6"/>
      <c r="XEK121" s="6"/>
      <c r="XEL121" s="7"/>
      <c r="XEM121" s="7"/>
      <c r="XEN121" s="31"/>
      <c r="XEO121" s="31"/>
      <c r="XEP121" s="31"/>
      <c r="XEQ121" s="31"/>
    </row>
    <row r="122" spans="1:16371" x14ac:dyDescent="0.2">
      <c r="A122" s="24" t="s">
        <v>110</v>
      </c>
      <c r="B122" s="10">
        <v>701412901.88999999</v>
      </c>
      <c r="C122" s="37">
        <v>786269522</v>
      </c>
      <c r="D122" s="37">
        <v>786340122</v>
      </c>
      <c r="E122" s="10">
        <v>813462511.72000003</v>
      </c>
      <c r="F122" s="11">
        <f t="shared" si="9"/>
        <v>115.97484299591233</v>
      </c>
      <c r="G122" s="11">
        <f>SUM(E122/D122*100)</f>
        <v>103.44919316224335</v>
      </c>
    </row>
    <row r="123" spans="1:16371" x14ac:dyDescent="0.2">
      <c r="A123" s="25" t="s">
        <v>111</v>
      </c>
      <c r="B123" s="12">
        <v>581206169.16999996</v>
      </c>
      <c r="C123" s="38" t="s">
        <v>0</v>
      </c>
      <c r="D123" s="38" t="s">
        <v>0</v>
      </c>
      <c r="E123" s="12">
        <v>664066814.34000003</v>
      </c>
      <c r="F123" s="13">
        <f t="shared" si="9"/>
        <v>114.2566699332064</v>
      </c>
      <c r="G123" s="13"/>
    </row>
    <row r="124" spans="1:16371" x14ac:dyDescent="0.2">
      <c r="A124" s="25" t="s">
        <v>112</v>
      </c>
      <c r="B124" s="12">
        <v>566642857.97000003</v>
      </c>
      <c r="C124" s="38" t="s">
        <v>0</v>
      </c>
      <c r="D124" s="38" t="s">
        <v>0</v>
      </c>
      <c r="E124" s="12">
        <v>637033314.62</v>
      </c>
      <c r="F124" s="13">
        <f t="shared" si="9"/>
        <v>112.42236722124656</v>
      </c>
      <c r="G124" s="13"/>
    </row>
    <row r="125" spans="1:16371" x14ac:dyDescent="0.2">
      <c r="A125" s="25" t="s">
        <v>113</v>
      </c>
      <c r="B125" s="12">
        <v>35246.76</v>
      </c>
      <c r="C125" s="38" t="s">
        <v>0</v>
      </c>
      <c r="D125" s="38" t="s">
        <v>0</v>
      </c>
      <c r="E125" s="12">
        <v>67753.850000000006</v>
      </c>
      <c r="F125" s="13">
        <f t="shared" si="9"/>
        <v>192.22717208617189</v>
      </c>
      <c r="G125" s="13"/>
    </row>
    <row r="126" spans="1:16371" x14ac:dyDescent="0.2">
      <c r="A126" s="25" t="s">
        <v>114</v>
      </c>
      <c r="B126" s="12">
        <v>7443874.9299999997</v>
      </c>
      <c r="C126" s="38" t="s">
        <v>0</v>
      </c>
      <c r="D126" s="38" t="s">
        <v>0</v>
      </c>
      <c r="E126" s="12">
        <v>14128716.550000001</v>
      </c>
      <c r="F126" s="13">
        <f t="shared" si="9"/>
        <v>189.80325009302649</v>
      </c>
      <c r="G126" s="13"/>
    </row>
    <row r="127" spans="1:16371" x14ac:dyDescent="0.2">
      <c r="A127" s="25" t="s">
        <v>115</v>
      </c>
      <c r="B127" s="12">
        <v>7084189.5099999998</v>
      </c>
      <c r="C127" s="38" t="s">
        <v>0</v>
      </c>
      <c r="D127" s="38" t="s">
        <v>0</v>
      </c>
      <c r="E127" s="12">
        <v>12837029.32</v>
      </c>
      <c r="F127" s="13">
        <f t="shared" si="9"/>
        <v>181.20674640167834</v>
      </c>
      <c r="G127" s="13"/>
    </row>
    <row r="128" spans="1:16371" x14ac:dyDescent="0.2">
      <c r="A128" s="25" t="s">
        <v>116</v>
      </c>
      <c r="B128" s="12">
        <v>27273792.52</v>
      </c>
      <c r="C128" s="38" t="s">
        <v>0</v>
      </c>
      <c r="D128" s="38" t="s">
        <v>0</v>
      </c>
      <c r="E128" s="12">
        <v>43630908.299999997</v>
      </c>
      <c r="F128" s="13">
        <f t="shared" si="9"/>
        <v>159.9737486746856</v>
      </c>
      <c r="G128" s="13"/>
    </row>
    <row r="129" spans="1:7" x14ac:dyDescent="0.2">
      <c r="A129" s="25" t="s">
        <v>117</v>
      </c>
      <c r="B129" s="12">
        <v>27273792.52</v>
      </c>
      <c r="C129" s="38" t="s">
        <v>0</v>
      </c>
      <c r="D129" s="38" t="s">
        <v>0</v>
      </c>
      <c r="E129" s="12">
        <v>43630908.299999997</v>
      </c>
      <c r="F129" s="13">
        <f t="shared" si="9"/>
        <v>159.9737486746856</v>
      </c>
      <c r="G129" s="13"/>
    </row>
    <row r="130" spans="1:7" x14ac:dyDescent="0.2">
      <c r="A130" s="25" t="s">
        <v>118</v>
      </c>
      <c r="B130" s="12">
        <v>92932940.200000003</v>
      </c>
      <c r="C130" s="38" t="s">
        <v>0</v>
      </c>
      <c r="D130" s="38" t="s">
        <v>0</v>
      </c>
      <c r="E130" s="12">
        <v>105764789.08</v>
      </c>
      <c r="F130" s="13">
        <f t="shared" si="9"/>
        <v>113.80764328814381</v>
      </c>
      <c r="G130" s="13"/>
    </row>
    <row r="131" spans="1:7" x14ac:dyDescent="0.2">
      <c r="A131" s="25" t="s">
        <v>119</v>
      </c>
      <c r="B131" s="12">
        <v>534006.72</v>
      </c>
      <c r="C131" s="38" t="s">
        <v>0</v>
      </c>
      <c r="D131" s="38" t="s">
        <v>0</v>
      </c>
      <c r="E131" s="12">
        <v>617424.02</v>
      </c>
      <c r="F131" s="13">
        <f t="shared" si="9"/>
        <v>115.62102064932817</v>
      </c>
      <c r="G131" s="13"/>
    </row>
    <row r="132" spans="1:7" x14ac:dyDescent="0.2">
      <c r="A132" s="25" t="s">
        <v>120</v>
      </c>
      <c r="B132" s="12">
        <v>92363286.439999998</v>
      </c>
      <c r="C132" s="38" t="s">
        <v>0</v>
      </c>
      <c r="D132" s="38" t="s">
        <v>0</v>
      </c>
      <c r="E132" s="12">
        <v>105109876.39</v>
      </c>
      <c r="F132" s="13">
        <f t="shared" si="9"/>
        <v>113.80049415876978</v>
      </c>
      <c r="G132" s="13"/>
    </row>
    <row r="133" spans="1:7" x14ac:dyDescent="0.2">
      <c r="A133" s="25" t="s">
        <v>121</v>
      </c>
      <c r="B133" s="12">
        <v>35647.040000000001</v>
      </c>
      <c r="C133" s="38" t="s">
        <v>0</v>
      </c>
      <c r="D133" s="38" t="s">
        <v>0</v>
      </c>
      <c r="E133" s="12">
        <v>37488.67</v>
      </c>
      <c r="F133" s="13">
        <f t="shared" si="9"/>
        <v>105.1662915069526</v>
      </c>
      <c r="G133" s="13"/>
    </row>
    <row r="134" spans="1:7" x14ac:dyDescent="0.2">
      <c r="A134" s="24" t="s">
        <v>122</v>
      </c>
      <c r="B134" s="10">
        <v>427556076.83999997</v>
      </c>
      <c r="C134" s="37">
        <v>645470411.78999996</v>
      </c>
      <c r="D134" s="37">
        <v>646481111.78999996</v>
      </c>
      <c r="E134" s="10">
        <v>552551574.77999997</v>
      </c>
      <c r="F134" s="11">
        <f t="shared" si="9"/>
        <v>129.23487811559647</v>
      </c>
      <c r="G134" s="11">
        <f>SUM(E134/D134*100)</f>
        <v>85.470644803538875</v>
      </c>
    </row>
    <row r="135" spans="1:7" x14ac:dyDescent="0.2">
      <c r="A135" s="25" t="s">
        <v>123</v>
      </c>
      <c r="B135" s="12">
        <v>23105642.239999998</v>
      </c>
      <c r="C135" s="38" t="s">
        <v>0</v>
      </c>
      <c r="D135" s="38" t="s">
        <v>0</v>
      </c>
      <c r="E135" s="12">
        <v>25486679.52</v>
      </c>
      <c r="F135" s="13">
        <f t="shared" si="9"/>
        <v>110.30500366649841</v>
      </c>
      <c r="G135" s="13"/>
    </row>
    <row r="136" spans="1:7" x14ac:dyDescent="0.2">
      <c r="A136" s="25" t="s">
        <v>124</v>
      </c>
      <c r="B136" s="12">
        <v>3552971.83</v>
      </c>
      <c r="C136" s="38" t="s">
        <v>0</v>
      </c>
      <c r="D136" s="38" t="s">
        <v>0</v>
      </c>
      <c r="E136" s="12">
        <v>4433156.79</v>
      </c>
      <c r="F136" s="13">
        <f t="shared" si="9"/>
        <v>124.77320401383535</v>
      </c>
      <c r="G136" s="13"/>
    </row>
    <row r="137" spans="1:7" x14ac:dyDescent="0.2">
      <c r="A137" s="25" t="s">
        <v>125</v>
      </c>
      <c r="B137" s="12">
        <v>17859688.82</v>
      </c>
      <c r="C137" s="38" t="s">
        <v>0</v>
      </c>
      <c r="D137" s="38" t="s">
        <v>0</v>
      </c>
      <c r="E137" s="12">
        <v>18643699.66</v>
      </c>
      <c r="F137" s="13">
        <f t="shared" si="9"/>
        <v>104.38983482804041</v>
      </c>
      <c r="G137" s="13"/>
    </row>
    <row r="138" spans="1:7" x14ac:dyDescent="0.2">
      <c r="A138" s="25" t="s">
        <v>126</v>
      </c>
      <c r="B138" s="12">
        <v>1594250.57</v>
      </c>
      <c r="C138" s="38" t="s">
        <v>0</v>
      </c>
      <c r="D138" s="38" t="s">
        <v>0</v>
      </c>
      <c r="E138" s="12">
        <v>2285562.58</v>
      </c>
      <c r="F138" s="13">
        <f t="shared" si="9"/>
        <v>143.36282031249328</v>
      </c>
      <c r="G138" s="13"/>
    </row>
    <row r="139" spans="1:7" x14ac:dyDescent="0.2">
      <c r="A139" s="25" t="s">
        <v>127</v>
      </c>
      <c r="B139" s="12">
        <v>98731.02</v>
      </c>
      <c r="C139" s="38" t="s">
        <v>0</v>
      </c>
      <c r="D139" s="38" t="s">
        <v>0</v>
      </c>
      <c r="E139" s="12">
        <v>124260.49</v>
      </c>
      <c r="F139" s="13">
        <f t="shared" si="9"/>
        <v>125.85759774384991</v>
      </c>
      <c r="G139" s="13"/>
    </row>
    <row r="140" spans="1:7" x14ac:dyDescent="0.2">
      <c r="A140" s="25" t="s">
        <v>128</v>
      </c>
      <c r="B140" s="12">
        <v>126326156.97</v>
      </c>
      <c r="C140" s="38" t="s">
        <v>0</v>
      </c>
      <c r="D140" s="38" t="s">
        <v>0</v>
      </c>
      <c r="E140" s="12">
        <v>139793934.88999999</v>
      </c>
      <c r="F140" s="13">
        <f t="shared" si="9"/>
        <v>110.66111583145708</v>
      </c>
      <c r="G140" s="13"/>
    </row>
    <row r="141" spans="1:7" x14ac:dyDescent="0.2">
      <c r="A141" s="25" t="s">
        <v>129</v>
      </c>
      <c r="B141" s="12">
        <v>9539371.2100000009</v>
      </c>
      <c r="C141" s="38" t="s">
        <v>0</v>
      </c>
      <c r="D141" s="38" t="s">
        <v>0</v>
      </c>
      <c r="E141" s="12">
        <v>11498325.26</v>
      </c>
      <c r="F141" s="13">
        <f t="shared" si="9"/>
        <v>120.53546304966571</v>
      </c>
      <c r="G141" s="13"/>
    </row>
    <row r="142" spans="1:7" x14ac:dyDescent="0.2">
      <c r="A142" s="25" t="s">
        <v>130</v>
      </c>
      <c r="B142" s="12">
        <v>65592818.030000001</v>
      </c>
      <c r="C142" s="38" t="s">
        <v>0</v>
      </c>
      <c r="D142" s="38" t="s">
        <v>0</v>
      </c>
      <c r="E142" s="12">
        <v>78254332.799999997</v>
      </c>
      <c r="F142" s="13">
        <f t="shared" si="9"/>
        <v>119.30320292720009</v>
      </c>
      <c r="G142" s="13"/>
    </row>
    <row r="143" spans="1:7" x14ac:dyDescent="0.2">
      <c r="A143" s="25" t="s">
        <v>131</v>
      </c>
      <c r="B143" s="12">
        <v>44598322.350000001</v>
      </c>
      <c r="C143" s="38" t="s">
        <v>0</v>
      </c>
      <c r="D143" s="38" t="s">
        <v>0</v>
      </c>
      <c r="E143" s="12">
        <v>42136661.530000001</v>
      </c>
      <c r="F143" s="13">
        <f t="shared" si="9"/>
        <v>94.480373497726418</v>
      </c>
      <c r="G143" s="13"/>
    </row>
    <row r="144" spans="1:7" x14ac:dyDescent="0.2">
      <c r="A144" s="25" t="s">
        <v>132</v>
      </c>
      <c r="B144" s="12">
        <v>2901993.6</v>
      </c>
      <c r="C144" s="38" t="s">
        <v>0</v>
      </c>
      <c r="D144" s="38" t="s">
        <v>0</v>
      </c>
      <c r="E144" s="12">
        <v>3577604.74</v>
      </c>
      <c r="F144" s="13">
        <f t="shared" si="9"/>
        <v>123.28093142589978</v>
      </c>
      <c r="G144" s="13"/>
    </row>
    <row r="145" spans="1:7" x14ac:dyDescent="0.2">
      <c r="A145" s="25" t="s">
        <v>133</v>
      </c>
      <c r="B145" s="12">
        <v>2516611.0499999998</v>
      </c>
      <c r="C145" s="38" t="s">
        <v>0</v>
      </c>
      <c r="D145" s="38" t="s">
        <v>0</v>
      </c>
      <c r="E145" s="12">
        <v>3018695.51</v>
      </c>
      <c r="F145" s="13">
        <f t="shared" si="9"/>
        <v>119.95081679387842</v>
      </c>
      <c r="G145" s="13"/>
    </row>
    <row r="146" spans="1:7" x14ac:dyDescent="0.2">
      <c r="A146" s="25" t="s">
        <v>134</v>
      </c>
      <c r="B146" s="12">
        <v>1177040.73</v>
      </c>
      <c r="C146" s="38" t="s">
        <v>0</v>
      </c>
      <c r="D146" s="38" t="s">
        <v>0</v>
      </c>
      <c r="E146" s="12">
        <v>1308315.05</v>
      </c>
      <c r="F146" s="13">
        <f t="shared" si="9"/>
        <v>111.15291227007921</v>
      </c>
      <c r="G146" s="13"/>
    </row>
    <row r="147" spans="1:7" x14ac:dyDescent="0.2">
      <c r="A147" s="25" t="s">
        <v>135</v>
      </c>
      <c r="B147" s="12">
        <v>263092120.06999999</v>
      </c>
      <c r="C147" s="38" t="s">
        <v>0</v>
      </c>
      <c r="D147" s="38" t="s">
        <v>0</v>
      </c>
      <c r="E147" s="12">
        <v>370043407.13</v>
      </c>
      <c r="F147" s="13">
        <f t="shared" si="9"/>
        <v>140.65164970792125</v>
      </c>
      <c r="G147" s="13"/>
    </row>
    <row r="148" spans="1:7" x14ac:dyDescent="0.2">
      <c r="A148" s="25" t="s">
        <v>136</v>
      </c>
      <c r="B148" s="12">
        <v>6823426.1500000004</v>
      </c>
      <c r="C148" s="38" t="s">
        <v>0</v>
      </c>
      <c r="D148" s="38" t="s">
        <v>0</v>
      </c>
      <c r="E148" s="12">
        <v>6755743.4800000004</v>
      </c>
      <c r="F148" s="13">
        <f t="shared" si="9"/>
        <v>99.008083790868028</v>
      </c>
      <c r="G148" s="13"/>
    </row>
    <row r="149" spans="1:7" x14ac:dyDescent="0.2">
      <c r="A149" s="25" t="s">
        <v>137</v>
      </c>
      <c r="B149" s="12">
        <v>119457294.66</v>
      </c>
      <c r="C149" s="38" t="s">
        <v>0</v>
      </c>
      <c r="D149" s="38" t="s">
        <v>0</v>
      </c>
      <c r="E149" s="12">
        <v>200807055.16</v>
      </c>
      <c r="F149" s="13">
        <f t="shared" si="9"/>
        <v>168.09944987582227</v>
      </c>
      <c r="G149" s="13"/>
    </row>
    <row r="150" spans="1:7" x14ac:dyDescent="0.2">
      <c r="A150" s="25" t="s">
        <v>138</v>
      </c>
      <c r="B150" s="12">
        <v>1510982.56</v>
      </c>
      <c r="C150" s="38" t="s">
        <v>0</v>
      </c>
      <c r="D150" s="38" t="s">
        <v>0</v>
      </c>
      <c r="E150" s="12">
        <v>3062646.61</v>
      </c>
      <c r="F150" s="13">
        <f t="shared" si="9"/>
        <v>202.69238646937126</v>
      </c>
      <c r="G150" s="13"/>
    </row>
    <row r="151" spans="1:7" x14ac:dyDescent="0.2">
      <c r="A151" s="25" t="s">
        <v>139</v>
      </c>
      <c r="B151" s="12">
        <v>17151552.350000001</v>
      </c>
      <c r="C151" s="38" t="s">
        <v>0</v>
      </c>
      <c r="D151" s="38" t="s">
        <v>0</v>
      </c>
      <c r="E151" s="12">
        <v>20569158.550000001</v>
      </c>
      <c r="F151" s="13">
        <f t="shared" si="9"/>
        <v>119.9259293284902</v>
      </c>
      <c r="G151" s="13"/>
    </row>
    <row r="152" spans="1:7" x14ac:dyDescent="0.2">
      <c r="A152" s="25" t="s">
        <v>140</v>
      </c>
      <c r="B152" s="12">
        <v>62582769.560000002</v>
      </c>
      <c r="C152" s="38" t="s">
        <v>0</v>
      </c>
      <c r="D152" s="38" t="s">
        <v>0</v>
      </c>
      <c r="E152" s="12">
        <v>66440975.460000001</v>
      </c>
      <c r="F152" s="13">
        <f t="shared" si="9"/>
        <v>106.16496509682432</v>
      </c>
      <c r="G152" s="13"/>
    </row>
    <row r="153" spans="1:7" x14ac:dyDescent="0.2">
      <c r="A153" s="25" t="s">
        <v>141</v>
      </c>
      <c r="B153" s="12">
        <v>4269646.22</v>
      </c>
      <c r="C153" s="38" t="s">
        <v>0</v>
      </c>
      <c r="D153" s="38" t="s">
        <v>0</v>
      </c>
      <c r="E153" s="12">
        <v>5190479.05</v>
      </c>
      <c r="F153" s="13">
        <f t="shared" ref="F153:F170" si="10">SUM(E153/B153*100)</f>
        <v>121.56695853831188</v>
      </c>
      <c r="G153" s="13"/>
    </row>
    <row r="154" spans="1:7" x14ac:dyDescent="0.2">
      <c r="A154" s="25" t="s">
        <v>142</v>
      </c>
      <c r="B154" s="12">
        <v>17649810.690000001</v>
      </c>
      <c r="C154" s="38" t="s">
        <v>0</v>
      </c>
      <c r="D154" s="38" t="s">
        <v>0</v>
      </c>
      <c r="E154" s="12">
        <v>23809273.879999999</v>
      </c>
      <c r="F154" s="13">
        <f t="shared" si="10"/>
        <v>134.89818275212332</v>
      </c>
      <c r="G154" s="13"/>
    </row>
    <row r="155" spans="1:7" x14ac:dyDescent="0.2">
      <c r="A155" s="25" t="s">
        <v>143</v>
      </c>
      <c r="B155" s="12">
        <v>6904107.0999999996</v>
      </c>
      <c r="C155" s="38" t="s">
        <v>0</v>
      </c>
      <c r="D155" s="38" t="s">
        <v>0</v>
      </c>
      <c r="E155" s="12">
        <v>9391012.5399999991</v>
      </c>
      <c r="F155" s="13">
        <f t="shared" si="10"/>
        <v>136.02066717649845</v>
      </c>
      <c r="G155" s="13"/>
    </row>
    <row r="156" spans="1:7" x14ac:dyDescent="0.2">
      <c r="A156" s="25" t="s">
        <v>144</v>
      </c>
      <c r="B156" s="12">
        <v>26742530.789999999</v>
      </c>
      <c r="C156" s="38" t="s">
        <v>0</v>
      </c>
      <c r="D156" s="38" t="s">
        <v>0</v>
      </c>
      <c r="E156" s="12">
        <v>34017062.399999999</v>
      </c>
      <c r="F156" s="13">
        <f t="shared" si="10"/>
        <v>127.20210613993277</v>
      </c>
      <c r="G156" s="13"/>
    </row>
    <row r="157" spans="1:7" x14ac:dyDescent="0.2">
      <c r="A157" s="25" t="s">
        <v>145</v>
      </c>
      <c r="B157" s="12">
        <v>1112824.1399999999</v>
      </c>
      <c r="C157" s="38" t="s">
        <v>0</v>
      </c>
      <c r="D157" s="38" t="s">
        <v>0</v>
      </c>
      <c r="E157" s="12">
        <v>1003483.46</v>
      </c>
      <c r="F157" s="13">
        <f t="shared" si="10"/>
        <v>90.174487048780236</v>
      </c>
      <c r="G157" s="13"/>
    </row>
    <row r="158" spans="1:7" x14ac:dyDescent="0.2">
      <c r="A158" s="25" t="s">
        <v>146</v>
      </c>
      <c r="B158" s="12">
        <v>1112824.1399999999</v>
      </c>
      <c r="C158" s="38" t="s">
        <v>0</v>
      </c>
      <c r="D158" s="38" t="s">
        <v>0</v>
      </c>
      <c r="E158" s="12">
        <v>1003483.46</v>
      </c>
      <c r="F158" s="13">
        <f t="shared" si="10"/>
        <v>90.174487048780236</v>
      </c>
      <c r="G158" s="13"/>
    </row>
    <row r="159" spans="1:7" x14ac:dyDescent="0.2">
      <c r="A159" s="25" t="s">
        <v>147</v>
      </c>
      <c r="B159" s="12">
        <v>13919333.41</v>
      </c>
      <c r="C159" s="38" t="s">
        <v>0</v>
      </c>
      <c r="D159" s="38" t="s">
        <v>0</v>
      </c>
      <c r="E159" s="12">
        <v>16224069.779999999</v>
      </c>
      <c r="F159" s="13">
        <f t="shared" si="10"/>
        <v>116.55780705952641</v>
      </c>
      <c r="G159" s="13"/>
    </row>
    <row r="160" spans="1:7" x14ac:dyDescent="0.2">
      <c r="A160" s="25" t="s">
        <v>148</v>
      </c>
      <c r="B160" s="12">
        <v>5201516.95</v>
      </c>
      <c r="C160" s="38" t="s">
        <v>0</v>
      </c>
      <c r="D160" s="38" t="s">
        <v>0</v>
      </c>
      <c r="E160" s="12">
        <v>4736902.75</v>
      </c>
      <c r="F160" s="13">
        <f t="shared" si="10"/>
        <v>91.06771727428476</v>
      </c>
      <c r="G160" s="13"/>
    </row>
    <row r="161" spans="1:7" x14ac:dyDescent="0.2">
      <c r="A161" s="25" t="s">
        <v>149</v>
      </c>
      <c r="B161" s="12">
        <v>1971913.73</v>
      </c>
      <c r="C161" s="38" t="s">
        <v>0</v>
      </c>
      <c r="D161" s="38" t="s">
        <v>0</v>
      </c>
      <c r="E161" s="12">
        <v>1958426.26</v>
      </c>
      <c r="F161" s="13">
        <f t="shared" si="10"/>
        <v>99.316021294704413</v>
      </c>
      <c r="G161" s="13"/>
    </row>
    <row r="162" spans="1:7" x14ac:dyDescent="0.2">
      <c r="A162" s="25" t="s">
        <v>150</v>
      </c>
      <c r="B162" s="12">
        <v>638643.34</v>
      </c>
      <c r="C162" s="38" t="s">
        <v>0</v>
      </c>
      <c r="D162" s="38" t="s">
        <v>0</v>
      </c>
      <c r="E162" s="12">
        <v>941772.77</v>
      </c>
      <c r="F162" s="13">
        <f t="shared" si="10"/>
        <v>147.46458798114142</v>
      </c>
      <c r="G162" s="13"/>
    </row>
    <row r="163" spans="1:7" x14ac:dyDescent="0.2">
      <c r="A163" s="25" t="s">
        <v>151</v>
      </c>
      <c r="B163" s="12">
        <v>348963.69</v>
      </c>
      <c r="C163" s="38" t="s">
        <v>0</v>
      </c>
      <c r="D163" s="38" t="s">
        <v>0</v>
      </c>
      <c r="E163" s="12">
        <v>372383.24</v>
      </c>
      <c r="F163" s="13">
        <f t="shared" si="10"/>
        <v>106.71117101037073</v>
      </c>
      <c r="G163" s="13"/>
    </row>
    <row r="164" spans="1:7" x14ac:dyDescent="0.2">
      <c r="A164" s="25" t="s">
        <v>152</v>
      </c>
      <c r="B164" s="12">
        <v>1232070.23</v>
      </c>
      <c r="C164" s="38" t="s">
        <v>0</v>
      </c>
      <c r="D164" s="38" t="s">
        <v>0</v>
      </c>
      <c r="E164" s="12">
        <v>1357401.84</v>
      </c>
      <c r="F164" s="13">
        <f t="shared" si="10"/>
        <v>110.17244041356311</v>
      </c>
      <c r="G164" s="13"/>
    </row>
    <row r="165" spans="1:7" x14ac:dyDescent="0.2">
      <c r="A165" s="25" t="s">
        <v>153</v>
      </c>
      <c r="B165" s="12">
        <v>835147.6</v>
      </c>
      <c r="C165" s="38" t="s">
        <v>0</v>
      </c>
      <c r="D165" s="38" t="s">
        <v>0</v>
      </c>
      <c r="E165" s="12">
        <v>1187934.31</v>
      </c>
      <c r="F165" s="13">
        <f t="shared" si="10"/>
        <v>142.2424383426355</v>
      </c>
      <c r="G165" s="13"/>
    </row>
    <row r="166" spans="1:7" x14ac:dyDescent="0.2">
      <c r="A166" s="25" t="s">
        <v>154</v>
      </c>
      <c r="B166" s="12">
        <v>3691077.88</v>
      </c>
      <c r="C166" s="38" t="s">
        <v>0</v>
      </c>
      <c r="D166" s="38" t="s">
        <v>0</v>
      </c>
      <c r="E166" s="12">
        <v>5669248.6100000003</v>
      </c>
      <c r="F166" s="13">
        <f t="shared" si="10"/>
        <v>153.59330781717347</v>
      </c>
      <c r="G166" s="13"/>
    </row>
    <row r="167" spans="1:7" x14ac:dyDescent="0.2">
      <c r="A167" s="24" t="s">
        <v>155</v>
      </c>
      <c r="B167" s="10">
        <v>9807173.3300000001</v>
      </c>
      <c r="C167" s="37">
        <v>9806751</v>
      </c>
      <c r="D167" s="37">
        <v>10550251</v>
      </c>
      <c r="E167" s="10">
        <v>9586901.4800000004</v>
      </c>
      <c r="F167" s="11">
        <f t="shared" si="10"/>
        <v>97.753972091772951</v>
      </c>
      <c r="G167" s="11">
        <f>SUM(E167/D167*100)</f>
        <v>90.868942170191019</v>
      </c>
    </row>
    <row r="168" spans="1:7" x14ac:dyDescent="0.2">
      <c r="A168" s="25" t="s">
        <v>156</v>
      </c>
      <c r="B168" s="12">
        <v>6101528.4199999999</v>
      </c>
      <c r="C168" s="38" t="s">
        <v>0</v>
      </c>
      <c r="D168" s="38" t="s">
        <v>0</v>
      </c>
      <c r="E168" s="12">
        <v>5675995.9299999997</v>
      </c>
      <c r="F168" s="13">
        <f t="shared" si="10"/>
        <v>93.025804999856078</v>
      </c>
      <c r="G168" s="13"/>
    </row>
    <row r="169" spans="1:7" x14ac:dyDescent="0.2">
      <c r="A169" s="25" t="s">
        <v>269</v>
      </c>
      <c r="B169" s="12">
        <v>19597.54</v>
      </c>
      <c r="C169" s="38" t="s">
        <v>0</v>
      </c>
      <c r="D169" s="38" t="s">
        <v>0</v>
      </c>
      <c r="E169" s="12">
        <v>2897.51</v>
      </c>
      <c r="F169" s="13">
        <f t="shared" si="10"/>
        <v>14.785069962862687</v>
      </c>
      <c r="G169" s="13"/>
    </row>
    <row r="170" spans="1:7" x14ac:dyDescent="0.2">
      <c r="A170" s="25" t="s">
        <v>157</v>
      </c>
      <c r="B170" s="12">
        <v>5783072.2300000004</v>
      </c>
      <c r="C170" s="38" t="s">
        <v>0</v>
      </c>
      <c r="D170" s="38" t="s">
        <v>0</v>
      </c>
      <c r="E170" s="12">
        <v>5671803.5899999999</v>
      </c>
      <c r="F170" s="13">
        <f t="shared" si="10"/>
        <v>98.075959704898921</v>
      </c>
      <c r="G170" s="13"/>
    </row>
    <row r="171" spans="1:7" x14ac:dyDescent="0.2">
      <c r="A171" s="25" t="s">
        <v>158</v>
      </c>
      <c r="B171" s="12">
        <v>0</v>
      </c>
      <c r="C171" s="38" t="s">
        <v>0</v>
      </c>
      <c r="D171" s="38" t="s">
        <v>0</v>
      </c>
      <c r="E171" s="12">
        <v>42.62</v>
      </c>
      <c r="F171" s="13">
        <v>0</v>
      </c>
      <c r="G171" s="13"/>
    </row>
    <row r="172" spans="1:7" x14ac:dyDescent="0.2">
      <c r="A172" s="25" t="s">
        <v>159</v>
      </c>
      <c r="B172" s="12">
        <v>288843.53999999998</v>
      </c>
      <c r="C172" s="38" t="s">
        <v>0</v>
      </c>
      <c r="D172" s="38" t="s">
        <v>0</v>
      </c>
      <c r="E172" s="12">
        <v>0</v>
      </c>
      <c r="F172" s="13">
        <f t="shared" ref="F172:F193" si="11">SUM(E172/B172*100)</f>
        <v>0</v>
      </c>
      <c r="G172" s="13"/>
    </row>
    <row r="173" spans="1:7" x14ac:dyDescent="0.2">
      <c r="A173" s="25" t="s">
        <v>160</v>
      </c>
      <c r="B173" s="12">
        <v>10015.11</v>
      </c>
      <c r="C173" s="38" t="s">
        <v>0</v>
      </c>
      <c r="D173" s="38" t="s">
        <v>0</v>
      </c>
      <c r="E173" s="12">
        <v>1252.21</v>
      </c>
      <c r="F173" s="13">
        <f t="shared" si="11"/>
        <v>12.503207653235959</v>
      </c>
      <c r="G173" s="13"/>
    </row>
    <row r="174" spans="1:7" x14ac:dyDescent="0.2">
      <c r="A174" s="25" t="s">
        <v>161</v>
      </c>
      <c r="B174" s="12">
        <v>3705644.91</v>
      </c>
      <c r="C174" s="38" t="s">
        <v>0</v>
      </c>
      <c r="D174" s="38" t="s">
        <v>0</v>
      </c>
      <c r="E174" s="12">
        <v>3910905.55</v>
      </c>
      <c r="F174" s="13">
        <f t="shared" si="11"/>
        <v>105.53913407747424</v>
      </c>
      <c r="G174" s="13"/>
    </row>
    <row r="175" spans="1:7" x14ac:dyDescent="0.2">
      <c r="A175" s="25" t="s">
        <v>162</v>
      </c>
      <c r="B175" s="12">
        <v>1267645.45</v>
      </c>
      <c r="C175" s="38" t="s">
        <v>0</v>
      </c>
      <c r="D175" s="38" t="s">
        <v>0</v>
      </c>
      <c r="E175" s="12">
        <v>1181329.1499999999</v>
      </c>
      <c r="F175" s="13">
        <f t="shared" si="11"/>
        <v>93.190816880224673</v>
      </c>
      <c r="G175" s="13"/>
    </row>
    <row r="176" spans="1:7" x14ac:dyDescent="0.2">
      <c r="A176" s="25" t="s">
        <v>163</v>
      </c>
      <c r="B176" s="12">
        <v>87091.13</v>
      </c>
      <c r="C176" s="38" t="s">
        <v>0</v>
      </c>
      <c r="D176" s="38" t="s">
        <v>0</v>
      </c>
      <c r="E176" s="12">
        <v>12402.77</v>
      </c>
      <c r="F176" s="13">
        <f t="shared" si="11"/>
        <v>14.241140286042905</v>
      </c>
      <c r="G176" s="13"/>
    </row>
    <row r="177" spans="1:7" x14ac:dyDescent="0.2">
      <c r="A177" s="25" t="s">
        <v>164</v>
      </c>
      <c r="B177" s="12">
        <v>2206641.92</v>
      </c>
      <c r="C177" s="38" t="s">
        <v>0</v>
      </c>
      <c r="D177" s="38" t="s">
        <v>0</v>
      </c>
      <c r="E177" s="12">
        <v>2574575.38</v>
      </c>
      <c r="F177" s="13">
        <f t="shared" si="11"/>
        <v>116.67390874184062</v>
      </c>
      <c r="G177" s="13"/>
    </row>
    <row r="178" spans="1:7" x14ac:dyDescent="0.2">
      <c r="A178" s="25" t="s">
        <v>165</v>
      </c>
      <c r="B178" s="12">
        <v>144266.4</v>
      </c>
      <c r="C178" s="38" t="s">
        <v>0</v>
      </c>
      <c r="D178" s="38" t="s">
        <v>0</v>
      </c>
      <c r="E178" s="12">
        <v>142598.25</v>
      </c>
      <c r="F178" s="13">
        <f t="shared" si="11"/>
        <v>98.843701651943903</v>
      </c>
      <c r="G178" s="13"/>
    </row>
    <row r="179" spans="1:7" x14ac:dyDescent="0.2">
      <c r="A179" s="24" t="s">
        <v>166</v>
      </c>
      <c r="B179" s="10">
        <v>128971372.11</v>
      </c>
      <c r="C179" s="37">
        <v>156496400</v>
      </c>
      <c r="D179" s="37">
        <v>155016200</v>
      </c>
      <c r="E179" s="10">
        <v>151754585.06999999</v>
      </c>
      <c r="F179" s="11">
        <f t="shared" si="11"/>
        <v>117.66532571318862</v>
      </c>
      <c r="G179" s="11">
        <f>SUM(E179/D179*100)</f>
        <v>97.895952210156096</v>
      </c>
    </row>
    <row r="180" spans="1:7" x14ac:dyDescent="0.2">
      <c r="A180" s="25" t="s">
        <v>167</v>
      </c>
      <c r="B180" s="12">
        <v>125980416.03</v>
      </c>
      <c r="C180" s="38" t="s">
        <v>0</v>
      </c>
      <c r="D180" s="38" t="s">
        <v>0</v>
      </c>
      <c r="E180" s="12">
        <v>148123588.90000001</v>
      </c>
      <c r="F180" s="13">
        <f t="shared" si="11"/>
        <v>117.57667863608816</v>
      </c>
      <c r="G180" s="13"/>
    </row>
    <row r="181" spans="1:7" x14ac:dyDescent="0.2">
      <c r="A181" s="25" t="s">
        <v>168</v>
      </c>
      <c r="B181" s="12">
        <v>125980416.03</v>
      </c>
      <c r="C181" s="38" t="s">
        <v>0</v>
      </c>
      <c r="D181" s="38" t="s">
        <v>0</v>
      </c>
      <c r="E181" s="12">
        <v>148123588.90000001</v>
      </c>
      <c r="F181" s="13">
        <f t="shared" si="11"/>
        <v>117.57667863608816</v>
      </c>
      <c r="G181" s="13"/>
    </row>
    <row r="182" spans="1:7" x14ac:dyDescent="0.2">
      <c r="A182" s="25" t="s">
        <v>169</v>
      </c>
      <c r="B182" s="12">
        <v>2247702.7200000002</v>
      </c>
      <c r="C182" s="38" t="s">
        <v>0</v>
      </c>
      <c r="D182" s="38" t="s">
        <v>0</v>
      </c>
      <c r="E182" s="12">
        <v>3021794.72</v>
      </c>
      <c r="F182" s="13">
        <f t="shared" si="11"/>
        <v>134.43925182419142</v>
      </c>
      <c r="G182" s="13"/>
    </row>
    <row r="183" spans="1:7" x14ac:dyDescent="0.2">
      <c r="A183" s="25" t="s">
        <v>170</v>
      </c>
      <c r="B183" s="12">
        <v>570583.93000000005</v>
      </c>
      <c r="C183" s="38" t="s">
        <v>0</v>
      </c>
      <c r="D183" s="38" t="s">
        <v>0</v>
      </c>
      <c r="E183" s="12">
        <v>694686.63</v>
      </c>
      <c r="F183" s="13">
        <f t="shared" si="11"/>
        <v>121.75012184447604</v>
      </c>
      <c r="G183" s="13"/>
    </row>
    <row r="184" spans="1:7" x14ac:dyDescent="0.2">
      <c r="A184" s="25" t="s">
        <v>171</v>
      </c>
      <c r="B184" s="12">
        <v>1677118.79</v>
      </c>
      <c r="C184" s="38" t="s">
        <v>0</v>
      </c>
      <c r="D184" s="38" t="s">
        <v>0</v>
      </c>
      <c r="E184" s="12">
        <v>2327108.09</v>
      </c>
      <c r="F184" s="13">
        <f t="shared" si="11"/>
        <v>138.75630658219504</v>
      </c>
      <c r="G184" s="13"/>
    </row>
    <row r="185" spans="1:7" x14ac:dyDescent="0.2">
      <c r="A185" s="25" t="s">
        <v>172</v>
      </c>
      <c r="B185" s="12">
        <v>743253.37</v>
      </c>
      <c r="C185" s="38" t="s">
        <v>0</v>
      </c>
      <c r="D185" s="38" t="s">
        <v>0</v>
      </c>
      <c r="E185" s="12">
        <v>609201.44999999995</v>
      </c>
      <c r="F185" s="13">
        <f t="shared" si="11"/>
        <v>81.964169230742939</v>
      </c>
      <c r="G185" s="13"/>
    </row>
    <row r="186" spans="1:7" x14ac:dyDescent="0.2">
      <c r="A186" s="25" t="s">
        <v>173</v>
      </c>
      <c r="B186" s="12">
        <v>743253.37</v>
      </c>
      <c r="C186" s="38" t="s">
        <v>0</v>
      </c>
      <c r="D186" s="38" t="s">
        <v>0</v>
      </c>
      <c r="E186" s="12">
        <v>609201.44999999995</v>
      </c>
      <c r="F186" s="13">
        <f t="shared" si="11"/>
        <v>81.964169230742939</v>
      </c>
      <c r="G186" s="13"/>
    </row>
    <row r="187" spans="1:7" x14ac:dyDescent="0.2">
      <c r="A187" s="24" t="s">
        <v>174</v>
      </c>
      <c r="B187" s="10">
        <v>11894358.140000001</v>
      </c>
      <c r="C187" s="37">
        <v>43046815</v>
      </c>
      <c r="D187" s="37">
        <v>43014315</v>
      </c>
      <c r="E187" s="10">
        <v>27290422.039999999</v>
      </c>
      <c r="F187" s="11">
        <f t="shared" si="11"/>
        <v>229.44005652750587</v>
      </c>
      <c r="G187" s="11">
        <f>SUM(E187/D187*100)</f>
        <v>63.444976492128255</v>
      </c>
    </row>
    <row r="188" spans="1:7" x14ac:dyDescent="0.2">
      <c r="A188" s="25" t="s">
        <v>175</v>
      </c>
      <c r="B188" s="12">
        <v>286342.89</v>
      </c>
      <c r="C188" s="38" t="s">
        <v>0</v>
      </c>
      <c r="D188" s="38" t="s">
        <v>0</v>
      </c>
      <c r="E188" s="12">
        <v>180199.88</v>
      </c>
      <c r="F188" s="13">
        <f t="shared" si="11"/>
        <v>62.931501459666059</v>
      </c>
      <c r="G188" s="13"/>
    </row>
    <row r="189" spans="1:7" x14ac:dyDescent="0.2">
      <c r="A189" s="25" t="s">
        <v>176</v>
      </c>
      <c r="B189" s="12">
        <v>286342.89</v>
      </c>
      <c r="C189" s="38" t="s">
        <v>0</v>
      </c>
      <c r="D189" s="38" t="s">
        <v>0</v>
      </c>
      <c r="E189" s="12">
        <v>180199.88</v>
      </c>
      <c r="F189" s="13">
        <f t="shared" si="11"/>
        <v>62.931501459666059</v>
      </c>
      <c r="G189" s="13"/>
    </row>
    <row r="190" spans="1:7" x14ac:dyDescent="0.2">
      <c r="A190" s="25" t="s">
        <v>177</v>
      </c>
      <c r="B190" s="12">
        <v>266847.78999999998</v>
      </c>
      <c r="C190" s="38" t="s">
        <v>0</v>
      </c>
      <c r="D190" s="38" t="s">
        <v>0</v>
      </c>
      <c r="E190" s="12">
        <v>61000</v>
      </c>
      <c r="F190" s="13">
        <f t="shared" si="11"/>
        <v>22.859473559814756</v>
      </c>
      <c r="G190" s="13"/>
    </row>
    <row r="191" spans="1:7" x14ac:dyDescent="0.2">
      <c r="A191" s="25" t="s">
        <v>178</v>
      </c>
      <c r="B191" s="12">
        <v>266847.78999999998</v>
      </c>
      <c r="C191" s="38" t="s">
        <v>0</v>
      </c>
      <c r="D191" s="38" t="s">
        <v>0</v>
      </c>
      <c r="E191" s="12">
        <v>61000</v>
      </c>
      <c r="F191" s="13">
        <f t="shared" si="11"/>
        <v>22.859473559814756</v>
      </c>
      <c r="G191" s="13"/>
    </row>
    <row r="192" spans="1:7" x14ac:dyDescent="0.2">
      <c r="A192" s="25" t="s">
        <v>179</v>
      </c>
      <c r="B192" s="12">
        <v>1065531.1599999999</v>
      </c>
      <c r="C192" s="38" t="s">
        <v>0</v>
      </c>
      <c r="D192" s="38" t="s">
        <v>0</v>
      </c>
      <c r="E192" s="12">
        <v>15446473.560000001</v>
      </c>
      <c r="F192" s="13">
        <f t="shared" si="11"/>
        <v>1449.6501031466787</v>
      </c>
      <c r="G192" s="13"/>
    </row>
    <row r="193" spans="1:7" x14ac:dyDescent="0.2">
      <c r="A193" s="25" t="s">
        <v>180</v>
      </c>
      <c r="B193" s="12">
        <v>1042886.6</v>
      </c>
      <c r="C193" s="38" t="s">
        <v>0</v>
      </c>
      <c r="D193" s="38" t="s">
        <v>0</v>
      </c>
      <c r="E193" s="12">
        <v>15446473.560000001</v>
      </c>
      <c r="F193" s="13">
        <f t="shared" si="11"/>
        <v>1481.126860772782</v>
      </c>
      <c r="G193" s="13"/>
    </row>
    <row r="194" spans="1:7" x14ac:dyDescent="0.2">
      <c r="A194" s="25" t="s">
        <v>181</v>
      </c>
      <c r="B194" s="12">
        <v>22644.560000000001</v>
      </c>
      <c r="C194" s="38" t="s">
        <v>0</v>
      </c>
      <c r="D194" s="38" t="s">
        <v>0</v>
      </c>
      <c r="E194" s="12" t="s">
        <v>0</v>
      </c>
      <c r="F194" s="13">
        <v>0</v>
      </c>
      <c r="G194" s="13"/>
    </row>
    <row r="195" spans="1:7" x14ac:dyDescent="0.2">
      <c r="A195" s="25" t="s">
        <v>182</v>
      </c>
      <c r="B195" s="12">
        <v>10020342.09</v>
      </c>
      <c r="C195" s="38" t="s">
        <v>0</v>
      </c>
      <c r="D195" s="38" t="s">
        <v>0</v>
      </c>
      <c r="E195" s="12">
        <v>8709985.1300000008</v>
      </c>
      <c r="F195" s="13">
        <f>SUM(E195/B195*100)</f>
        <v>86.923031686635767</v>
      </c>
      <c r="G195" s="13"/>
    </row>
    <row r="196" spans="1:7" x14ac:dyDescent="0.2">
      <c r="A196" s="25" t="s">
        <v>183</v>
      </c>
      <c r="B196" s="12">
        <v>10020342.09</v>
      </c>
      <c r="C196" s="38" t="s">
        <v>0</v>
      </c>
      <c r="D196" s="38" t="s">
        <v>0</v>
      </c>
      <c r="E196" s="12">
        <v>8709985.1300000008</v>
      </c>
      <c r="F196" s="13">
        <f>SUM(E196/B196*100)</f>
        <v>86.923031686635767</v>
      </c>
      <c r="G196" s="13"/>
    </row>
    <row r="197" spans="1:7" x14ac:dyDescent="0.2">
      <c r="A197" s="25" t="s">
        <v>184</v>
      </c>
      <c r="B197" s="12">
        <v>255294.2</v>
      </c>
      <c r="C197" s="38" t="s">
        <v>0</v>
      </c>
      <c r="D197" s="38" t="s">
        <v>0</v>
      </c>
      <c r="E197" s="12">
        <v>2892763.47</v>
      </c>
      <c r="F197" s="13">
        <f>SUM(E197/B197*100)</f>
        <v>1133.1097494576845</v>
      </c>
      <c r="G197" s="13"/>
    </row>
    <row r="198" spans="1:7" x14ac:dyDescent="0.2">
      <c r="A198" s="25" t="s">
        <v>185</v>
      </c>
      <c r="B198" s="12">
        <v>255294.2</v>
      </c>
      <c r="C198" s="38" t="s">
        <v>0</v>
      </c>
      <c r="D198" s="38" t="s">
        <v>0</v>
      </c>
      <c r="E198" s="12">
        <v>451772.28</v>
      </c>
      <c r="F198" s="13">
        <f>SUM(E198/B198*100)</f>
        <v>176.96143508156473</v>
      </c>
      <c r="G198" s="13"/>
    </row>
    <row r="199" spans="1:7" x14ac:dyDescent="0.2">
      <c r="A199" s="25" t="s">
        <v>186</v>
      </c>
      <c r="B199" s="12">
        <v>0</v>
      </c>
      <c r="C199" s="38" t="s">
        <v>0</v>
      </c>
      <c r="D199" s="38" t="s">
        <v>0</v>
      </c>
      <c r="E199" s="12">
        <v>2440991.19</v>
      </c>
      <c r="F199" s="13">
        <v>0</v>
      </c>
      <c r="G199" s="13"/>
    </row>
    <row r="200" spans="1:7" x14ac:dyDescent="0.2">
      <c r="A200" s="24" t="s">
        <v>187</v>
      </c>
      <c r="B200" s="10">
        <v>119597529.2</v>
      </c>
      <c r="C200" s="37">
        <v>98915622.209999993</v>
      </c>
      <c r="D200" s="37">
        <v>98867022.209999993</v>
      </c>
      <c r="E200" s="10">
        <v>96205550.319999993</v>
      </c>
      <c r="F200" s="11">
        <f t="shared" ref="F200:F244" si="12">SUM(E200/B200*100)</f>
        <v>80.441085165829648</v>
      </c>
      <c r="G200" s="11">
        <f>SUM(E200/D200*100)</f>
        <v>97.308028672749074</v>
      </c>
    </row>
    <row r="201" spans="1:7" x14ac:dyDescent="0.2">
      <c r="A201" s="25" t="s">
        <v>188</v>
      </c>
      <c r="B201" s="12">
        <v>119597529.2</v>
      </c>
      <c r="C201" s="38" t="s">
        <v>0</v>
      </c>
      <c r="D201" s="38" t="s">
        <v>0</v>
      </c>
      <c r="E201" s="12">
        <v>96205550.319999993</v>
      </c>
      <c r="F201" s="13">
        <f t="shared" si="12"/>
        <v>80.441085165829648</v>
      </c>
      <c r="G201" s="13"/>
    </row>
    <row r="202" spans="1:7" x14ac:dyDescent="0.2">
      <c r="A202" s="25" t="s">
        <v>189</v>
      </c>
      <c r="B202" s="12">
        <v>93767030.329999998</v>
      </c>
      <c r="C202" s="38" t="s">
        <v>0</v>
      </c>
      <c r="D202" s="38" t="s">
        <v>0</v>
      </c>
      <c r="E202" s="12">
        <v>73151917.349999994</v>
      </c>
      <c r="F202" s="13">
        <f t="shared" si="12"/>
        <v>78.014539964155858</v>
      </c>
      <c r="G202" s="13"/>
    </row>
    <row r="203" spans="1:7" x14ac:dyDescent="0.2">
      <c r="A203" s="25" t="s">
        <v>190</v>
      </c>
      <c r="B203" s="12">
        <v>25828283.190000001</v>
      </c>
      <c r="C203" s="38" t="s">
        <v>0</v>
      </c>
      <c r="D203" s="38" t="s">
        <v>0</v>
      </c>
      <c r="E203" s="12">
        <v>23053632.969999999</v>
      </c>
      <c r="F203" s="13">
        <f t="shared" si="12"/>
        <v>89.25731842264193</v>
      </c>
      <c r="G203" s="13"/>
    </row>
    <row r="204" spans="1:7" x14ac:dyDescent="0.2">
      <c r="A204" s="25" t="s">
        <v>191</v>
      </c>
      <c r="B204" s="12">
        <v>2215.67</v>
      </c>
      <c r="C204" s="38" t="s">
        <v>0</v>
      </c>
      <c r="D204" s="38" t="s">
        <v>0</v>
      </c>
      <c r="E204" s="12">
        <v>0</v>
      </c>
      <c r="F204" s="13">
        <f t="shared" si="12"/>
        <v>0</v>
      </c>
      <c r="G204" s="13"/>
    </row>
    <row r="205" spans="1:7" x14ac:dyDescent="0.2">
      <c r="A205" s="24" t="s">
        <v>192</v>
      </c>
      <c r="B205" s="10">
        <v>95017524.590000004</v>
      </c>
      <c r="C205" s="37">
        <v>136675650</v>
      </c>
      <c r="D205" s="37">
        <v>136872050</v>
      </c>
      <c r="E205" s="10">
        <v>123293864.64</v>
      </c>
      <c r="F205" s="11">
        <f t="shared" si="12"/>
        <v>129.75907883520668</v>
      </c>
      <c r="G205" s="11">
        <f t="shared" ref="G205" si="13">SUM(E205/D205*100)</f>
        <v>90.079650768728897</v>
      </c>
    </row>
    <row r="206" spans="1:7" x14ac:dyDescent="0.2">
      <c r="A206" s="25" t="s">
        <v>193</v>
      </c>
      <c r="B206" s="12">
        <v>46595812.409999996</v>
      </c>
      <c r="C206" s="38" t="s">
        <v>0</v>
      </c>
      <c r="D206" s="38" t="s">
        <v>0</v>
      </c>
      <c r="E206" s="12">
        <v>51768349.140000001</v>
      </c>
      <c r="F206" s="13">
        <f t="shared" si="12"/>
        <v>111.10086177806382</v>
      </c>
      <c r="G206" s="13"/>
    </row>
    <row r="207" spans="1:7" x14ac:dyDescent="0.2">
      <c r="A207" s="25" t="s">
        <v>194</v>
      </c>
      <c r="B207" s="12">
        <v>45891882</v>
      </c>
      <c r="C207" s="38" t="s">
        <v>0</v>
      </c>
      <c r="D207" s="38" t="s">
        <v>0</v>
      </c>
      <c r="E207" s="12">
        <v>50890488.170000002</v>
      </c>
      <c r="F207" s="13">
        <f t="shared" si="12"/>
        <v>110.8921359337584</v>
      </c>
      <c r="G207" s="13"/>
    </row>
    <row r="208" spans="1:7" x14ac:dyDescent="0.2">
      <c r="A208" s="25" t="s">
        <v>195</v>
      </c>
      <c r="B208" s="12">
        <v>494.87</v>
      </c>
      <c r="C208" s="38" t="s">
        <v>0</v>
      </c>
      <c r="D208" s="38" t="s">
        <v>0</v>
      </c>
      <c r="E208" s="12">
        <v>231505.14</v>
      </c>
      <c r="F208" s="13">
        <f t="shared" si="12"/>
        <v>46781.001070988343</v>
      </c>
      <c r="G208" s="13"/>
    </row>
    <row r="209" spans="1:2048 2060:3068 3080:4088 4100:7168 7180:8188 8200:9208 9220:12288 12300:13308 13320:14328 14340:16371" x14ac:dyDescent="0.2">
      <c r="A209" s="25" t="s">
        <v>196</v>
      </c>
      <c r="B209" s="12">
        <v>703435.53</v>
      </c>
      <c r="C209" s="38" t="s">
        <v>0</v>
      </c>
      <c r="D209" s="38" t="s">
        <v>0</v>
      </c>
      <c r="E209" s="12">
        <v>646355.82999999996</v>
      </c>
      <c r="F209" s="13">
        <f t="shared" si="12"/>
        <v>91.885581895472342</v>
      </c>
      <c r="G209" s="13"/>
    </row>
    <row r="210" spans="1:2048 2060:3068 3080:4088 4100:7168 7180:8188 8200:9208 9220:12288 12300:13308 13320:14328 14340:16371" x14ac:dyDescent="0.2">
      <c r="A210" s="25" t="s">
        <v>197</v>
      </c>
      <c r="B210" s="12">
        <v>1200986.1399999999</v>
      </c>
      <c r="C210" s="38" t="s">
        <v>0</v>
      </c>
      <c r="D210" s="38" t="s">
        <v>0</v>
      </c>
      <c r="E210" s="12">
        <v>692915.06</v>
      </c>
      <c r="F210" s="13">
        <f t="shared" si="12"/>
        <v>57.69550845940654</v>
      </c>
      <c r="G210" s="13"/>
    </row>
    <row r="211" spans="1:2048 2060:3068 3080:4088 4100:7168 7180:8188 8200:9208 9220:12288 12300:13308 13320:14328 14340:16371" x14ac:dyDescent="0.2">
      <c r="A211" s="25" t="s">
        <v>198</v>
      </c>
      <c r="B211" s="12">
        <v>149418.10999999999</v>
      </c>
      <c r="C211" s="38" t="s">
        <v>0</v>
      </c>
      <c r="D211" s="38" t="s">
        <v>0</v>
      </c>
      <c r="E211" s="12">
        <v>77716.87</v>
      </c>
      <c r="F211" s="13">
        <f t="shared" si="12"/>
        <v>52.013019037652128</v>
      </c>
      <c r="G211" s="13"/>
    </row>
    <row r="212" spans="1:2048 2060:3068 3080:4088 4100:7168 7180:8188 8200:9208 9220:12288 12300:13308 13320:14328 14340:16371" x14ac:dyDescent="0.2">
      <c r="A212" s="25" t="s">
        <v>199</v>
      </c>
      <c r="B212" s="12">
        <v>1051568.03</v>
      </c>
      <c r="C212" s="38" t="s">
        <v>0</v>
      </c>
      <c r="D212" s="38" t="s">
        <v>0</v>
      </c>
      <c r="E212" s="12">
        <v>615198.18999999994</v>
      </c>
      <c r="F212" s="13">
        <f t="shared" si="12"/>
        <v>58.502937750969849</v>
      </c>
      <c r="G212" s="13"/>
    </row>
    <row r="213" spans="1:2048 2060:3068 3080:4088 4100:7168 7180:8188 8200:9208 9220:12288 12300:13308 13320:14328 14340:16371" x14ac:dyDescent="0.2">
      <c r="A213" s="25" t="s">
        <v>200</v>
      </c>
      <c r="B213" s="12">
        <v>7946201.5</v>
      </c>
      <c r="C213" s="38" t="s">
        <v>0</v>
      </c>
      <c r="D213" s="38" t="s">
        <v>0</v>
      </c>
      <c r="E213" s="12">
        <v>13127485.9</v>
      </c>
      <c r="F213" s="13">
        <f t="shared" si="12"/>
        <v>165.20454332802913</v>
      </c>
      <c r="G213" s="13"/>
    </row>
    <row r="214" spans="1:2048 2060:3068 3080:4088 4100:7168 7180:8188 8200:9208 9220:12288 12300:13308 13320:14328 14340:16371" x14ac:dyDescent="0.2">
      <c r="A214" s="25" t="s">
        <v>201</v>
      </c>
      <c r="B214" s="12">
        <v>5579994.29</v>
      </c>
      <c r="C214" s="38" t="s">
        <v>0</v>
      </c>
      <c r="D214" s="38" t="s">
        <v>0</v>
      </c>
      <c r="E214" s="12">
        <v>10808643.07</v>
      </c>
      <c r="F214" s="13">
        <f t="shared" si="12"/>
        <v>193.70347904065687</v>
      </c>
      <c r="G214" s="13"/>
    </row>
    <row r="215" spans="1:2048 2060:3068 3080:4088 4100:7168 7180:8188 8200:9208 9220:12288 12300:13308 13320:14328 14340:16371" x14ac:dyDescent="0.2">
      <c r="A215" s="25" t="s">
        <v>202</v>
      </c>
      <c r="B215" s="12">
        <v>860327.64</v>
      </c>
      <c r="C215" s="38" t="s">
        <v>0</v>
      </c>
      <c r="D215" s="38" t="s">
        <v>0</v>
      </c>
      <c r="E215" s="12">
        <v>741905.76</v>
      </c>
      <c r="F215" s="13">
        <f t="shared" si="12"/>
        <v>86.235258000080066</v>
      </c>
      <c r="G215" s="13"/>
    </row>
    <row r="216" spans="1:2048 2060:3068 3080:4088 4100:7168 7180:8188 8200:9208 9220:12288 12300:13308 13320:14328 14340:16371" x14ac:dyDescent="0.2">
      <c r="A216" s="25" t="s">
        <v>203</v>
      </c>
      <c r="B216" s="12">
        <v>224026.79</v>
      </c>
      <c r="C216" s="38" t="s">
        <v>0</v>
      </c>
      <c r="D216" s="38" t="s">
        <v>0</v>
      </c>
      <c r="E216" s="12">
        <v>130699.16</v>
      </c>
      <c r="F216" s="13">
        <f t="shared" si="12"/>
        <v>58.340861822820386</v>
      </c>
      <c r="G216" s="13"/>
    </row>
    <row r="217" spans="1:2048 2060:3068 3080:4088 4100:7168 7180:8188 8200:9208 9220:12288 12300:13308 13320:14328 14340:16371" x14ac:dyDescent="0.2">
      <c r="A217" s="25" t="s">
        <v>204</v>
      </c>
      <c r="B217" s="12">
        <v>1281852.78</v>
      </c>
      <c r="C217" s="38" t="s">
        <v>0</v>
      </c>
      <c r="D217" s="38" t="s">
        <v>0</v>
      </c>
      <c r="E217" s="12">
        <v>1446237.91</v>
      </c>
      <c r="F217" s="13">
        <f t="shared" si="12"/>
        <v>112.82402570441825</v>
      </c>
      <c r="G217" s="13"/>
    </row>
    <row r="218" spans="1:2048 2060:3068 3080:4088 4100:7168 7180:8188 8200:9208 9220:12288 12300:13308 13320:14328 14340:16371" x14ac:dyDescent="0.2">
      <c r="A218" s="25" t="s">
        <v>205</v>
      </c>
      <c r="B218" s="12">
        <v>39274524.539999999</v>
      </c>
      <c r="C218" s="38" t="s">
        <v>0</v>
      </c>
      <c r="D218" s="38" t="s">
        <v>0</v>
      </c>
      <c r="E218" s="12">
        <v>57705114.539999999</v>
      </c>
      <c r="F218" s="13">
        <f t="shared" si="12"/>
        <v>146.92759547280824</v>
      </c>
      <c r="G218" s="13"/>
    </row>
    <row r="219" spans="1:2048 2060:3068 3080:4088 4100:7168 7180:8188 8200:9208 9220:12288 12300:13308 13320:14328 14340:16371" x14ac:dyDescent="0.2">
      <c r="A219" s="25" t="s">
        <v>268</v>
      </c>
      <c r="B219" s="12">
        <v>35493663.829999998</v>
      </c>
      <c r="C219" s="38" t="s">
        <v>0</v>
      </c>
      <c r="D219" s="38" t="s">
        <v>0</v>
      </c>
      <c r="E219" s="12">
        <v>49916128.990000002</v>
      </c>
      <c r="F219" s="13">
        <f t="shared" si="12"/>
        <v>140.63391491246907</v>
      </c>
      <c r="G219" s="13"/>
    </row>
    <row r="220" spans="1:2048 2060:3068 3080:4088 4100:7168 7180:8188 8200:9208 9220:12288 12300:13308 13320:14328 14340:16371" x14ac:dyDescent="0.2">
      <c r="A220" s="25" t="s">
        <v>206</v>
      </c>
      <c r="B220" s="12">
        <v>3780860.71</v>
      </c>
      <c r="C220" s="38" t="s">
        <v>0</v>
      </c>
      <c r="D220" s="38" t="s">
        <v>0</v>
      </c>
      <c r="E220" s="12">
        <v>7788985.5499999998</v>
      </c>
      <c r="F220" s="13">
        <f t="shared" si="12"/>
        <v>206.01090988088794</v>
      </c>
      <c r="G220" s="13"/>
    </row>
    <row r="221" spans="1:2048 2060:3068 3080:4088 4100:7168 7180:8188 8200:9208 9220:12288 12300:13308 13320:14328 14340:16371" s="30" customFormat="1" ht="15" customHeight="1" x14ac:dyDescent="0.2">
      <c r="A221" s="23" t="s">
        <v>207</v>
      </c>
      <c r="B221" s="9">
        <v>143317130.56999999</v>
      </c>
      <c r="C221" s="36">
        <v>321311733</v>
      </c>
      <c r="D221" s="36">
        <v>320851833</v>
      </c>
      <c r="E221" s="9">
        <v>192336699.72999999</v>
      </c>
      <c r="F221" s="9">
        <f t="shared" si="12"/>
        <v>134.20356587174169</v>
      </c>
      <c r="G221" s="9">
        <f>SUM(E221/D221*100)</f>
        <v>59.94564467082224</v>
      </c>
      <c r="H221" s="29"/>
      <c r="T221" s="6"/>
      <c r="U221" s="6"/>
      <c r="V221" s="6"/>
      <c r="W221" s="6"/>
      <c r="X221" s="6"/>
      <c r="Y221" s="6"/>
      <c r="Z221" s="7"/>
      <c r="AA221" s="7"/>
      <c r="AB221" s="29"/>
      <c r="AN221" s="6"/>
      <c r="AO221" s="6"/>
      <c r="AP221" s="6"/>
      <c r="AQ221" s="6"/>
      <c r="AR221" s="6"/>
      <c r="AS221" s="6"/>
      <c r="AT221" s="7"/>
      <c r="AU221" s="7"/>
      <c r="AV221" s="29"/>
      <c r="BH221" s="6"/>
      <c r="BI221" s="6"/>
      <c r="BJ221" s="6"/>
      <c r="BK221" s="6"/>
      <c r="BL221" s="6"/>
      <c r="BM221" s="6"/>
      <c r="BN221" s="7"/>
      <c r="BO221" s="7"/>
      <c r="BP221" s="29"/>
      <c r="CB221" s="6"/>
      <c r="CC221" s="6"/>
      <c r="CD221" s="6"/>
      <c r="CE221" s="6"/>
      <c r="CF221" s="6"/>
      <c r="CG221" s="6"/>
      <c r="CH221" s="7"/>
      <c r="CI221" s="7"/>
      <c r="CJ221" s="29"/>
      <c r="CV221" s="6"/>
      <c r="CW221" s="6"/>
      <c r="CX221" s="6"/>
      <c r="CY221" s="6"/>
      <c r="CZ221" s="6"/>
      <c r="DA221" s="6"/>
      <c r="DB221" s="7"/>
      <c r="DC221" s="7"/>
      <c r="DD221" s="29"/>
      <c r="DP221" s="6"/>
      <c r="DQ221" s="6"/>
      <c r="DR221" s="6"/>
      <c r="DS221" s="6"/>
      <c r="DT221" s="6"/>
      <c r="DU221" s="6"/>
      <c r="DV221" s="7"/>
      <c r="DW221" s="7"/>
      <c r="DX221" s="29"/>
      <c r="EJ221" s="6"/>
      <c r="EK221" s="6"/>
      <c r="EL221" s="6"/>
      <c r="EM221" s="6"/>
      <c r="EN221" s="6"/>
      <c r="EO221" s="6"/>
      <c r="EP221" s="7"/>
      <c r="EQ221" s="7"/>
      <c r="ER221" s="29"/>
      <c r="FD221" s="6"/>
      <c r="FE221" s="6"/>
      <c r="FF221" s="6"/>
      <c r="FG221" s="6"/>
      <c r="FH221" s="6"/>
      <c r="FI221" s="6"/>
      <c r="FJ221" s="7"/>
      <c r="FK221" s="7"/>
      <c r="FL221" s="29"/>
      <c r="FX221" s="6"/>
      <c r="FY221" s="6"/>
      <c r="FZ221" s="6"/>
      <c r="GA221" s="6"/>
      <c r="GB221" s="6"/>
      <c r="GC221" s="6"/>
      <c r="GD221" s="7"/>
      <c r="GE221" s="7"/>
      <c r="GF221" s="29"/>
      <c r="GR221" s="6"/>
      <c r="GS221" s="6"/>
      <c r="GT221" s="6"/>
      <c r="GU221" s="6"/>
      <c r="GV221" s="6"/>
      <c r="GW221" s="6"/>
      <c r="GX221" s="7"/>
      <c r="GY221" s="7"/>
      <c r="GZ221" s="29"/>
      <c r="HL221" s="6"/>
      <c r="HM221" s="6"/>
      <c r="HN221" s="6"/>
      <c r="HO221" s="6"/>
      <c r="HP221" s="6"/>
      <c r="HQ221" s="6"/>
      <c r="HR221" s="7"/>
      <c r="HS221" s="7"/>
      <c r="HT221" s="29"/>
      <c r="IF221" s="6"/>
      <c r="IG221" s="6"/>
      <c r="IH221" s="6"/>
      <c r="II221" s="6"/>
      <c r="IJ221" s="6"/>
      <c r="IK221" s="6"/>
      <c r="IL221" s="7"/>
      <c r="IM221" s="7"/>
      <c r="IN221" s="29"/>
      <c r="IZ221" s="6"/>
      <c r="JA221" s="6"/>
      <c r="JB221" s="6"/>
      <c r="JC221" s="6"/>
      <c r="JD221" s="6"/>
      <c r="JE221" s="6"/>
      <c r="JF221" s="7"/>
      <c r="JG221" s="7"/>
      <c r="JH221" s="29"/>
      <c r="JT221" s="6"/>
      <c r="JU221" s="6"/>
      <c r="JV221" s="6"/>
      <c r="JW221" s="6"/>
      <c r="JX221" s="6"/>
      <c r="JY221" s="6"/>
      <c r="JZ221" s="7"/>
      <c r="KA221" s="7"/>
      <c r="KB221" s="29"/>
      <c r="KN221" s="6"/>
      <c r="KO221" s="6"/>
      <c r="KP221" s="6"/>
      <c r="KQ221" s="6"/>
      <c r="KR221" s="6"/>
      <c r="KS221" s="6"/>
      <c r="KT221" s="7"/>
      <c r="KU221" s="7"/>
      <c r="KV221" s="29"/>
      <c r="LH221" s="6"/>
      <c r="LI221" s="6"/>
      <c r="LJ221" s="6"/>
      <c r="LK221" s="6"/>
      <c r="LL221" s="6"/>
      <c r="LM221" s="6"/>
      <c r="LN221" s="7"/>
      <c r="LO221" s="7"/>
      <c r="LP221" s="29"/>
      <c r="MB221" s="6"/>
      <c r="MC221" s="6"/>
      <c r="MD221" s="6"/>
      <c r="ME221" s="6"/>
      <c r="MF221" s="6"/>
      <c r="MG221" s="6"/>
      <c r="MH221" s="7"/>
      <c r="MI221" s="7"/>
      <c r="MJ221" s="29"/>
      <c r="MV221" s="6"/>
      <c r="MW221" s="6"/>
      <c r="MX221" s="6"/>
      <c r="MY221" s="6"/>
      <c r="MZ221" s="6"/>
      <c r="NA221" s="6"/>
      <c r="NB221" s="7"/>
      <c r="NC221" s="7"/>
      <c r="ND221" s="29"/>
      <c r="NP221" s="6"/>
      <c r="NQ221" s="6"/>
      <c r="NR221" s="6"/>
      <c r="NS221" s="6"/>
      <c r="NT221" s="6"/>
      <c r="NU221" s="6"/>
      <c r="NV221" s="7"/>
      <c r="NW221" s="7"/>
      <c r="NX221" s="29"/>
      <c r="OJ221" s="6"/>
      <c r="OK221" s="6"/>
      <c r="OL221" s="6"/>
      <c r="OM221" s="6"/>
      <c r="ON221" s="6"/>
      <c r="OO221" s="6"/>
      <c r="OP221" s="7"/>
      <c r="OQ221" s="7"/>
      <c r="OR221" s="29"/>
      <c r="PD221" s="6"/>
      <c r="PE221" s="6"/>
      <c r="PF221" s="6"/>
      <c r="PG221" s="6"/>
      <c r="PH221" s="6"/>
      <c r="PI221" s="6"/>
      <c r="PJ221" s="7"/>
      <c r="PK221" s="7"/>
      <c r="PL221" s="29"/>
      <c r="PX221" s="6"/>
      <c r="PY221" s="6"/>
      <c r="PZ221" s="6"/>
      <c r="QA221" s="6"/>
      <c r="QB221" s="6"/>
      <c r="QC221" s="6"/>
      <c r="QD221" s="7"/>
      <c r="QE221" s="7"/>
      <c r="QF221" s="29"/>
      <c r="QR221" s="6"/>
      <c r="QS221" s="6"/>
      <c r="QT221" s="6"/>
      <c r="QU221" s="6"/>
      <c r="QV221" s="6"/>
      <c r="QW221" s="6"/>
      <c r="QX221" s="7"/>
      <c r="QY221" s="7"/>
      <c r="QZ221" s="29"/>
      <c r="RL221" s="6"/>
      <c r="RM221" s="6"/>
      <c r="RN221" s="6"/>
      <c r="RO221" s="6"/>
      <c r="RP221" s="6"/>
      <c r="RQ221" s="6"/>
      <c r="RR221" s="7"/>
      <c r="RS221" s="7"/>
      <c r="RT221" s="29"/>
      <c r="SF221" s="6"/>
      <c r="SG221" s="6"/>
      <c r="SH221" s="6"/>
      <c r="SI221" s="6"/>
      <c r="SJ221" s="6"/>
      <c r="SK221" s="6"/>
      <c r="SL221" s="7"/>
      <c r="SM221" s="7"/>
      <c r="SN221" s="29"/>
      <c r="SZ221" s="6"/>
      <c r="TA221" s="6"/>
      <c r="TB221" s="6"/>
      <c r="TC221" s="6"/>
      <c r="TD221" s="6"/>
      <c r="TE221" s="6"/>
      <c r="TF221" s="7"/>
      <c r="TG221" s="7"/>
      <c r="TH221" s="29"/>
      <c r="TT221" s="6"/>
      <c r="TU221" s="6"/>
      <c r="TV221" s="6"/>
      <c r="TW221" s="6"/>
      <c r="TX221" s="6"/>
      <c r="TY221" s="6"/>
      <c r="TZ221" s="7"/>
      <c r="UA221" s="7"/>
      <c r="UB221" s="29"/>
      <c r="UN221" s="6"/>
      <c r="UO221" s="6"/>
      <c r="UP221" s="6"/>
      <c r="UQ221" s="6"/>
      <c r="UR221" s="6"/>
      <c r="US221" s="6"/>
      <c r="UT221" s="7"/>
      <c r="UU221" s="7"/>
      <c r="UV221" s="29"/>
      <c r="VH221" s="6"/>
      <c r="VI221" s="6"/>
      <c r="VJ221" s="6"/>
      <c r="VK221" s="6"/>
      <c r="VL221" s="6"/>
      <c r="VM221" s="6"/>
      <c r="VN221" s="7"/>
      <c r="VO221" s="7"/>
      <c r="VP221" s="29"/>
      <c r="WB221" s="6"/>
      <c r="WC221" s="6"/>
      <c r="WD221" s="6"/>
      <c r="WE221" s="6"/>
      <c r="WF221" s="6"/>
      <c r="WG221" s="6"/>
      <c r="WH221" s="7"/>
      <c r="WI221" s="7"/>
      <c r="WJ221" s="29"/>
      <c r="WV221" s="6"/>
      <c r="WW221" s="6"/>
      <c r="WX221" s="6"/>
      <c r="WY221" s="6"/>
      <c r="WZ221" s="6"/>
      <c r="XA221" s="6"/>
      <c r="XB221" s="7"/>
      <c r="XC221" s="7"/>
      <c r="XD221" s="29"/>
      <c r="XP221" s="6"/>
      <c r="XQ221" s="6"/>
      <c r="XR221" s="6"/>
      <c r="XS221" s="6"/>
      <c r="XT221" s="6"/>
      <c r="XU221" s="6"/>
      <c r="XV221" s="7"/>
      <c r="XW221" s="7"/>
      <c r="XX221" s="29"/>
      <c r="YJ221" s="6"/>
      <c r="YK221" s="6"/>
      <c r="YL221" s="6"/>
      <c r="YM221" s="6"/>
      <c r="YN221" s="6"/>
      <c r="YO221" s="6"/>
      <c r="YP221" s="7"/>
      <c r="YQ221" s="7"/>
      <c r="YR221" s="29"/>
      <c r="ZD221" s="6"/>
      <c r="ZE221" s="6"/>
      <c r="ZF221" s="6"/>
      <c r="ZG221" s="6"/>
      <c r="ZH221" s="6"/>
      <c r="ZI221" s="6"/>
      <c r="ZJ221" s="7"/>
      <c r="ZK221" s="7"/>
      <c r="ZL221" s="29"/>
      <c r="ZX221" s="6"/>
      <c r="ZY221" s="6"/>
      <c r="ZZ221" s="6"/>
      <c r="AAA221" s="6"/>
      <c r="AAB221" s="6"/>
      <c r="AAC221" s="6"/>
      <c r="AAD221" s="7"/>
      <c r="AAE221" s="7"/>
      <c r="AAF221" s="29"/>
      <c r="AAR221" s="6"/>
      <c r="AAS221" s="6"/>
      <c r="AAT221" s="6"/>
      <c r="AAU221" s="6"/>
      <c r="AAV221" s="6"/>
      <c r="AAW221" s="6"/>
      <c r="AAX221" s="7"/>
      <c r="AAY221" s="7"/>
      <c r="AAZ221" s="29"/>
      <c r="ABL221" s="6"/>
      <c r="ABM221" s="6"/>
      <c r="ABN221" s="6"/>
      <c r="ABO221" s="6"/>
      <c r="ABP221" s="6"/>
      <c r="ABQ221" s="6"/>
      <c r="ABR221" s="7"/>
      <c r="ABS221" s="7"/>
      <c r="ABT221" s="29"/>
      <c r="ACF221" s="6"/>
      <c r="ACG221" s="6"/>
      <c r="ACH221" s="6"/>
      <c r="ACI221" s="6"/>
      <c r="ACJ221" s="6"/>
      <c r="ACK221" s="6"/>
      <c r="ACL221" s="7"/>
      <c r="ACM221" s="7"/>
      <c r="ACN221" s="29"/>
      <c r="ACZ221" s="6"/>
      <c r="ADA221" s="6"/>
      <c r="ADB221" s="6"/>
      <c r="ADC221" s="6"/>
      <c r="ADD221" s="6"/>
      <c r="ADE221" s="6"/>
      <c r="ADF221" s="7"/>
      <c r="ADG221" s="7"/>
      <c r="ADH221" s="29"/>
      <c r="ADT221" s="6"/>
      <c r="ADU221" s="6"/>
      <c r="ADV221" s="6"/>
      <c r="ADW221" s="6"/>
      <c r="ADX221" s="6"/>
      <c r="ADY221" s="6"/>
      <c r="ADZ221" s="7"/>
      <c r="AEA221" s="7"/>
      <c r="AEB221" s="29"/>
      <c r="AEN221" s="6"/>
      <c r="AEO221" s="6"/>
      <c r="AEP221" s="6"/>
      <c r="AEQ221" s="6"/>
      <c r="AER221" s="6"/>
      <c r="AES221" s="6"/>
      <c r="AET221" s="7"/>
      <c r="AEU221" s="7"/>
      <c r="AEV221" s="29"/>
      <c r="AFH221" s="6"/>
      <c r="AFI221" s="6"/>
      <c r="AFJ221" s="6"/>
      <c r="AFK221" s="6"/>
      <c r="AFL221" s="6"/>
      <c r="AFM221" s="6"/>
      <c r="AFN221" s="7"/>
      <c r="AFO221" s="7"/>
      <c r="AFP221" s="29"/>
      <c r="AGB221" s="6"/>
      <c r="AGC221" s="6"/>
      <c r="AGD221" s="6"/>
      <c r="AGE221" s="6"/>
      <c r="AGF221" s="6"/>
      <c r="AGG221" s="6"/>
      <c r="AGH221" s="7"/>
      <c r="AGI221" s="7"/>
      <c r="AGJ221" s="29"/>
      <c r="AGV221" s="6"/>
      <c r="AGW221" s="6"/>
      <c r="AGX221" s="6"/>
      <c r="AGY221" s="6"/>
      <c r="AGZ221" s="6"/>
      <c r="AHA221" s="6"/>
      <c r="AHB221" s="7"/>
      <c r="AHC221" s="7"/>
      <c r="AHD221" s="29"/>
      <c r="AHP221" s="6"/>
      <c r="AHQ221" s="6"/>
      <c r="AHR221" s="6"/>
      <c r="AHS221" s="6"/>
      <c r="AHT221" s="6"/>
      <c r="AHU221" s="6"/>
      <c r="AHV221" s="7"/>
      <c r="AHW221" s="7"/>
      <c r="AHX221" s="29"/>
      <c r="AIJ221" s="6"/>
      <c r="AIK221" s="6"/>
      <c r="AIL221" s="6"/>
      <c r="AIM221" s="6"/>
      <c r="AIN221" s="6"/>
      <c r="AIO221" s="6"/>
      <c r="AIP221" s="7"/>
      <c r="AIQ221" s="7"/>
      <c r="AIR221" s="29"/>
      <c r="AJD221" s="6"/>
      <c r="AJE221" s="6"/>
      <c r="AJF221" s="6"/>
      <c r="AJG221" s="6"/>
      <c r="AJH221" s="6"/>
      <c r="AJI221" s="6"/>
      <c r="AJJ221" s="7"/>
      <c r="AJK221" s="7"/>
      <c r="AJL221" s="29"/>
      <c r="AJX221" s="6"/>
      <c r="AJY221" s="6"/>
      <c r="AJZ221" s="6"/>
      <c r="AKA221" s="6"/>
      <c r="AKB221" s="6"/>
      <c r="AKC221" s="6"/>
      <c r="AKD221" s="7"/>
      <c r="AKE221" s="7"/>
      <c r="AKF221" s="29"/>
      <c r="AKR221" s="6"/>
      <c r="AKS221" s="6"/>
      <c r="AKT221" s="6"/>
      <c r="AKU221" s="6"/>
      <c r="AKV221" s="6"/>
      <c r="AKW221" s="6"/>
      <c r="AKX221" s="7"/>
      <c r="AKY221" s="7"/>
      <c r="AKZ221" s="29"/>
      <c r="ALL221" s="6"/>
      <c r="ALM221" s="6"/>
      <c r="ALN221" s="6"/>
      <c r="ALO221" s="6"/>
      <c r="ALP221" s="6"/>
      <c r="ALQ221" s="6"/>
      <c r="ALR221" s="7"/>
      <c r="ALS221" s="7"/>
      <c r="ALT221" s="29"/>
      <c r="AMF221" s="6"/>
      <c r="AMG221" s="6"/>
      <c r="AMH221" s="6"/>
      <c r="AMI221" s="6"/>
      <c r="AMJ221" s="6"/>
      <c r="AMK221" s="6"/>
      <c r="AML221" s="7"/>
      <c r="AMM221" s="7"/>
      <c r="AMN221" s="29"/>
      <c r="AMZ221" s="6"/>
      <c r="ANA221" s="6"/>
      <c r="ANB221" s="6"/>
      <c r="ANC221" s="6"/>
      <c r="AND221" s="6"/>
      <c r="ANE221" s="6"/>
      <c r="ANF221" s="7"/>
      <c r="ANG221" s="7"/>
      <c r="ANH221" s="29"/>
      <c r="ANT221" s="6"/>
      <c r="ANU221" s="6"/>
      <c r="ANV221" s="6"/>
      <c r="ANW221" s="6"/>
      <c r="ANX221" s="6"/>
      <c r="ANY221" s="6"/>
      <c r="ANZ221" s="7"/>
      <c r="AOA221" s="7"/>
      <c r="AOB221" s="29"/>
      <c r="AON221" s="6"/>
      <c r="AOO221" s="6"/>
      <c r="AOP221" s="6"/>
      <c r="AOQ221" s="6"/>
      <c r="AOR221" s="6"/>
      <c r="AOS221" s="6"/>
      <c r="AOT221" s="7"/>
      <c r="AOU221" s="7"/>
      <c r="AOV221" s="29"/>
      <c r="APH221" s="6"/>
      <c r="API221" s="6"/>
      <c r="APJ221" s="6"/>
      <c r="APK221" s="6"/>
      <c r="APL221" s="6"/>
      <c r="APM221" s="6"/>
      <c r="APN221" s="7"/>
      <c r="APO221" s="7"/>
      <c r="APP221" s="29"/>
      <c r="AQB221" s="6"/>
      <c r="AQC221" s="6"/>
      <c r="AQD221" s="6"/>
      <c r="AQE221" s="6"/>
      <c r="AQF221" s="6"/>
      <c r="AQG221" s="6"/>
      <c r="AQH221" s="7"/>
      <c r="AQI221" s="7"/>
      <c r="AQJ221" s="29"/>
      <c r="AQV221" s="6"/>
      <c r="AQW221" s="6"/>
      <c r="AQX221" s="6"/>
      <c r="AQY221" s="6"/>
      <c r="AQZ221" s="6"/>
      <c r="ARA221" s="6"/>
      <c r="ARB221" s="7"/>
      <c r="ARC221" s="7"/>
      <c r="ARD221" s="29"/>
      <c r="ARP221" s="6"/>
      <c r="ARQ221" s="6"/>
      <c r="ARR221" s="6"/>
      <c r="ARS221" s="6"/>
      <c r="ART221" s="6"/>
      <c r="ARU221" s="6"/>
      <c r="ARV221" s="7"/>
      <c r="ARW221" s="7"/>
      <c r="ARX221" s="29"/>
      <c r="ASJ221" s="6"/>
      <c r="ASK221" s="6"/>
      <c r="ASL221" s="6"/>
      <c r="ASM221" s="6"/>
      <c r="ASN221" s="6"/>
      <c r="ASO221" s="6"/>
      <c r="ASP221" s="7"/>
      <c r="ASQ221" s="7"/>
      <c r="ASR221" s="29"/>
      <c r="ATD221" s="6"/>
      <c r="ATE221" s="6"/>
      <c r="ATF221" s="6"/>
      <c r="ATG221" s="6"/>
      <c r="ATH221" s="6"/>
      <c r="ATI221" s="6"/>
      <c r="ATJ221" s="7"/>
      <c r="ATK221" s="7"/>
      <c r="ATL221" s="29"/>
      <c r="ATX221" s="6"/>
      <c r="ATY221" s="6"/>
      <c r="ATZ221" s="6"/>
      <c r="AUA221" s="6"/>
      <c r="AUB221" s="6"/>
      <c r="AUC221" s="6"/>
      <c r="AUD221" s="7"/>
      <c r="AUE221" s="7"/>
      <c r="AUF221" s="29"/>
      <c r="AUR221" s="6"/>
      <c r="AUS221" s="6"/>
      <c r="AUT221" s="6"/>
      <c r="AUU221" s="6"/>
      <c r="AUV221" s="6"/>
      <c r="AUW221" s="6"/>
      <c r="AUX221" s="7"/>
      <c r="AUY221" s="7"/>
      <c r="AUZ221" s="29"/>
      <c r="AVL221" s="6"/>
      <c r="AVM221" s="6"/>
      <c r="AVN221" s="6"/>
      <c r="AVO221" s="6"/>
      <c r="AVP221" s="6"/>
      <c r="AVQ221" s="6"/>
      <c r="AVR221" s="7"/>
      <c r="AVS221" s="7"/>
      <c r="AVT221" s="29"/>
      <c r="AWF221" s="6"/>
      <c r="AWG221" s="6"/>
      <c r="AWH221" s="6"/>
      <c r="AWI221" s="6"/>
      <c r="AWJ221" s="6"/>
      <c r="AWK221" s="6"/>
      <c r="AWL221" s="7"/>
      <c r="AWM221" s="7"/>
      <c r="AWN221" s="29"/>
      <c r="AWZ221" s="6"/>
      <c r="AXA221" s="6"/>
      <c r="AXB221" s="6"/>
      <c r="AXC221" s="6"/>
      <c r="AXD221" s="6"/>
      <c r="AXE221" s="6"/>
      <c r="AXF221" s="7"/>
      <c r="AXG221" s="7"/>
      <c r="AXH221" s="29"/>
      <c r="AXT221" s="6"/>
      <c r="AXU221" s="6"/>
      <c r="AXV221" s="6"/>
      <c r="AXW221" s="6"/>
      <c r="AXX221" s="6"/>
      <c r="AXY221" s="6"/>
      <c r="AXZ221" s="7"/>
      <c r="AYA221" s="7"/>
      <c r="AYB221" s="29"/>
      <c r="AYN221" s="6"/>
      <c r="AYO221" s="6"/>
      <c r="AYP221" s="6"/>
      <c r="AYQ221" s="6"/>
      <c r="AYR221" s="6"/>
      <c r="AYS221" s="6"/>
      <c r="AYT221" s="7"/>
      <c r="AYU221" s="7"/>
      <c r="AYV221" s="29"/>
      <c r="AZH221" s="6"/>
      <c r="AZI221" s="6"/>
      <c r="AZJ221" s="6"/>
      <c r="AZK221" s="6"/>
      <c r="AZL221" s="6"/>
      <c r="AZM221" s="6"/>
      <c r="AZN221" s="7"/>
      <c r="AZO221" s="7"/>
      <c r="AZP221" s="29"/>
      <c r="BAB221" s="6"/>
      <c r="BAC221" s="6"/>
      <c r="BAD221" s="6"/>
      <c r="BAE221" s="6"/>
      <c r="BAF221" s="6"/>
      <c r="BAG221" s="6"/>
      <c r="BAH221" s="7"/>
      <c r="BAI221" s="7"/>
      <c r="BAJ221" s="29"/>
      <c r="BAV221" s="6"/>
      <c r="BAW221" s="6"/>
      <c r="BAX221" s="6"/>
      <c r="BAY221" s="6"/>
      <c r="BAZ221" s="6"/>
      <c r="BBA221" s="6"/>
      <c r="BBB221" s="7"/>
      <c r="BBC221" s="7"/>
      <c r="BBD221" s="29"/>
      <c r="BBP221" s="6"/>
      <c r="BBQ221" s="6"/>
      <c r="BBR221" s="6"/>
      <c r="BBS221" s="6"/>
      <c r="BBT221" s="6"/>
      <c r="BBU221" s="6"/>
      <c r="BBV221" s="7"/>
      <c r="BBW221" s="7"/>
      <c r="BBX221" s="29"/>
      <c r="BCJ221" s="6"/>
      <c r="BCK221" s="6"/>
      <c r="BCL221" s="6"/>
      <c r="BCM221" s="6"/>
      <c r="BCN221" s="6"/>
      <c r="BCO221" s="6"/>
      <c r="BCP221" s="7"/>
      <c r="BCQ221" s="7"/>
      <c r="BCR221" s="29"/>
      <c r="BDD221" s="6"/>
      <c r="BDE221" s="6"/>
      <c r="BDF221" s="6"/>
      <c r="BDG221" s="6"/>
      <c r="BDH221" s="6"/>
      <c r="BDI221" s="6"/>
      <c r="BDJ221" s="7"/>
      <c r="BDK221" s="7"/>
      <c r="BDL221" s="29"/>
      <c r="BDX221" s="6"/>
      <c r="BDY221" s="6"/>
      <c r="BDZ221" s="6"/>
      <c r="BEA221" s="6"/>
      <c r="BEB221" s="6"/>
      <c r="BEC221" s="6"/>
      <c r="BED221" s="7"/>
      <c r="BEE221" s="7"/>
      <c r="BEF221" s="29"/>
      <c r="BER221" s="6"/>
      <c r="BES221" s="6"/>
      <c r="BET221" s="6"/>
      <c r="BEU221" s="6"/>
      <c r="BEV221" s="6"/>
      <c r="BEW221" s="6"/>
      <c r="BEX221" s="7"/>
      <c r="BEY221" s="7"/>
      <c r="BEZ221" s="29"/>
      <c r="BFL221" s="6"/>
      <c r="BFM221" s="6"/>
      <c r="BFN221" s="6"/>
      <c r="BFO221" s="6"/>
      <c r="BFP221" s="6"/>
      <c r="BFQ221" s="6"/>
      <c r="BFR221" s="7"/>
      <c r="BFS221" s="7"/>
      <c r="BFT221" s="29"/>
      <c r="BGF221" s="6"/>
      <c r="BGG221" s="6"/>
      <c r="BGH221" s="6"/>
      <c r="BGI221" s="6"/>
      <c r="BGJ221" s="6"/>
      <c r="BGK221" s="6"/>
      <c r="BGL221" s="7"/>
      <c r="BGM221" s="7"/>
      <c r="BGN221" s="29"/>
      <c r="BGZ221" s="6"/>
      <c r="BHA221" s="6"/>
      <c r="BHB221" s="6"/>
      <c r="BHC221" s="6"/>
      <c r="BHD221" s="6"/>
      <c r="BHE221" s="6"/>
      <c r="BHF221" s="7"/>
      <c r="BHG221" s="7"/>
      <c r="BHH221" s="29"/>
      <c r="BHT221" s="6"/>
      <c r="BHU221" s="6"/>
      <c r="BHV221" s="6"/>
      <c r="BHW221" s="6"/>
      <c r="BHX221" s="6"/>
      <c r="BHY221" s="6"/>
      <c r="BHZ221" s="7"/>
      <c r="BIA221" s="7"/>
      <c r="BIB221" s="29"/>
      <c r="BIN221" s="6"/>
      <c r="BIO221" s="6"/>
      <c r="BIP221" s="6"/>
      <c r="BIQ221" s="6"/>
      <c r="BIR221" s="6"/>
      <c r="BIS221" s="6"/>
      <c r="BIT221" s="7"/>
      <c r="BIU221" s="7"/>
      <c r="BIV221" s="29"/>
      <c r="BJH221" s="6"/>
      <c r="BJI221" s="6"/>
      <c r="BJJ221" s="6"/>
      <c r="BJK221" s="6"/>
      <c r="BJL221" s="6"/>
      <c r="BJM221" s="6"/>
      <c r="BJN221" s="7"/>
      <c r="BJO221" s="7"/>
      <c r="BJP221" s="29"/>
      <c r="BKB221" s="6"/>
      <c r="BKC221" s="6"/>
      <c r="BKD221" s="6"/>
      <c r="BKE221" s="6"/>
      <c r="BKF221" s="6"/>
      <c r="BKG221" s="6"/>
      <c r="BKH221" s="7"/>
      <c r="BKI221" s="7"/>
      <c r="BKJ221" s="29"/>
      <c r="BKV221" s="6"/>
      <c r="BKW221" s="6"/>
      <c r="BKX221" s="6"/>
      <c r="BKY221" s="6"/>
      <c r="BKZ221" s="6"/>
      <c r="BLA221" s="6"/>
      <c r="BLB221" s="7"/>
      <c r="BLC221" s="7"/>
      <c r="BLD221" s="29"/>
      <c r="BLP221" s="6"/>
      <c r="BLQ221" s="6"/>
      <c r="BLR221" s="6"/>
      <c r="BLS221" s="6"/>
      <c r="BLT221" s="6"/>
      <c r="BLU221" s="6"/>
      <c r="BLV221" s="7"/>
      <c r="BLW221" s="7"/>
      <c r="BLX221" s="29"/>
      <c r="BMJ221" s="6"/>
      <c r="BMK221" s="6"/>
      <c r="BML221" s="6"/>
      <c r="BMM221" s="6"/>
      <c r="BMN221" s="6"/>
      <c r="BMO221" s="6"/>
      <c r="BMP221" s="7"/>
      <c r="BMQ221" s="7"/>
      <c r="BMR221" s="29"/>
      <c r="BND221" s="6"/>
      <c r="BNE221" s="6"/>
      <c r="BNF221" s="6"/>
      <c r="BNG221" s="6"/>
      <c r="BNH221" s="6"/>
      <c r="BNI221" s="6"/>
      <c r="BNJ221" s="7"/>
      <c r="BNK221" s="7"/>
      <c r="BNL221" s="29"/>
      <c r="BNX221" s="6"/>
      <c r="BNY221" s="6"/>
      <c r="BNZ221" s="6"/>
      <c r="BOA221" s="6"/>
      <c r="BOB221" s="6"/>
      <c r="BOC221" s="6"/>
      <c r="BOD221" s="7"/>
      <c r="BOE221" s="7"/>
      <c r="BOF221" s="29"/>
      <c r="BOR221" s="6"/>
      <c r="BOS221" s="6"/>
      <c r="BOT221" s="6"/>
      <c r="BOU221" s="6"/>
      <c r="BOV221" s="6"/>
      <c r="BOW221" s="6"/>
      <c r="BOX221" s="7"/>
      <c r="BOY221" s="7"/>
      <c r="BOZ221" s="29"/>
      <c r="BPL221" s="6"/>
      <c r="BPM221" s="6"/>
      <c r="BPN221" s="6"/>
      <c r="BPO221" s="6"/>
      <c r="BPP221" s="6"/>
      <c r="BPQ221" s="6"/>
      <c r="BPR221" s="7"/>
      <c r="BPS221" s="7"/>
      <c r="BPT221" s="29"/>
      <c r="BQF221" s="6"/>
      <c r="BQG221" s="6"/>
      <c r="BQH221" s="6"/>
      <c r="BQI221" s="6"/>
      <c r="BQJ221" s="6"/>
      <c r="BQK221" s="6"/>
      <c r="BQL221" s="7"/>
      <c r="BQM221" s="7"/>
      <c r="BQN221" s="29"/>
      <c r="BQZ221" s="6"/>
      <c r="BRA221" s="6"/>
      <c r="BRB221" s="6"/>
      <c r="BRC221" s="6"/>
      <c r="BRD221" s="6"/>
      <c r="BRE221" s="6"/>
      <c r="BRF221" s="7"/>
      <c r="BRG221" s="7"/>
      <c r="BRH221" s="29"/>
      <c r="BRT221" s="6"/>
      <c r="BRU221" s="6"/>
      <c r="BRV221" s="6"/>
      <c r="BRW221" s="6"/>
      <c r="BRX221" s="6"/>
      <c r="BRY221" s="6"/>
      <c r="BRZ221" s="7"/>
      <c r="BSA221" s="7"/>
      <c r="BSB221" s="29"/>
      <c r="BSN221" s="6"/>
      <c r="BSO221" s="6"/>
      <c r="BSP221" s="6"/>
      <c r="BSQ221" s="6"/>
      <c r="BSR221" s="6"/>
      <c r="BSS221" s="6"/>
      <c r="BST221" s="7"/>
      <c r="BSU221" s="7"/>
      <c r="BSV221" s="29"/>
      <c r="BTH221" s="6"/>
      <c r="BTI221" s="6"/>
      <c r="BTJ221" s="6"/>
      <c r="BTK221" s="6"/>
      <c r="BTL221" s="6"/>
      <c r="BTM221" s="6"/>
      <c r="BTN221" s="7"/>
      <c r="BTO221" s="7"/>
      <c r="BTP221" s="29"/>
      <c r="BUB221" s="6"/>
      <c r="BUC221" s="6"/>
      <c r="BUD221" s="6"/>
      <c r="BUE221" s="6"/>
      <c r="BUF221" s="6"/>
      <c r="BUG221" s="6"/>
      <c r="BUH221" s="7"/>
      <c r="BUI221" s="7"/>
      <c r="BUJ221" s="29"/>
      <c r="BUV221" s="6"/>
      <c r="BUW221" s="6"/>
      <c r="BUX221" s="6"/>
      <c r="BUY221" s="6"/>
      <c r="BUZ221" s="6"/>
      <c r="BVA221" s="6"/>
      <c r="BVB221" s="7"/>
      <c r="BVC221" s="7"/>
      <c r="BVD221" s="29"/>
      <c r="BVP221" s="6"/>
      <c r="BVQ221" s="6"/>
      <c r="BVR221" s="6"/>
      <c r="BVS221" s="6"/>
      <c r="BVT221" s="6"/>
      <c r="BVU221" s="6"/>
      <c r="BVV221" s="7"/>
      <c r="BVW221" s="7"/>
      <c r="BVX221" s="29"/>
      <c r="BWJ221" s="6"/>
      <c r="BWK221" s="6"/>
      <c r="BWL221" s="6"/>
      <c r="BWM221" s="6"/>
      <c r="BWN221" s="6"/>
      <c r="BWO221" s="6"/>
      <c r="BWP221" s="7"/>
      <c r="BWQ221" s="7"/>
      <c r="BWR221" s="29"/>
      <c r="BXD221" s="6"/>
      <c r="BXE221" s="6"/>
      <c r="BXF221" s="6"/>
      <c r="BXG221" s="6"/>
      <c r="BXH221" s="6"/>
      <c r="BXI221" s="6"/>
      <c r="BXJ221" s="7"/>
      <c r="BXK221" s="7"/>
      <c r="BXL221" s="29"/>
      <c r="BXX221" s="6"/>
      <c r="BXY221" s="6"/>
      <c r="BXZ221" s="6"/>
      <c r="BYA221" s="6"/>
      <c r="BYB221" s="6"/>
      <c r="BYC221" s="6"/>
      <c r="BYD221" s="7"/>
      <c r="BYE221" s="7"/>
      <c r="BYF221" s="29"/>
      <c r="BYR221" s="6"/>
      <c r="BYS221" s="6"/>
      <c r="BYT221" s="6"/>
      <c r="BYU221" s="6"/>
      <c r="BYV221" s="6"/>
      <c r="BYW221" s="6"/>
      <c r="BYX221" s="7"/>
      <c r="BYY221" s="7"/>
      <c r="BYZ221" s="29"/>
      <c r="BZL221" s="6"/>
      <c r="BZM221" s="6"/>
      <c r="BZN221" s="6"/>
      <c r="BZO221" s="6"/>
      <c r="BZP221" s="6"/>
      <c r="BZQ221" s="6"/>
      <c r="BZR221" s="7"/>
      <c r="BZS221" s="7"/>
      <c r="BZT221" s="29"/>
      <c r="CAF221" s="6"/>
      <c r="CAG221" s="6"/>
      <c r="CAH221" s="6"/>
      <c r="CAI221" s="6"/>
      <c r="CAJ221" s="6"/>
      <c r="CAK221" s="6"/>
      <c r="CAL221" s="7"/>
      <c r="CAM221" s="7"/>
      <c r="CAN221" s="29"/>
      <c r="CAZ221" s="6"/>
      <c r="CBA221" s="6"/>
      <c r="CBB221" s="6"/>
      <c r="CBC221" s="6"/>
      <c r="CBD221" s="6"/>
      <c r="CBE221" s="6"/>
      <c r="CBF221" s="7"/>
      <c r="CBG221" s="7"/>
      <c r="CBH221" s="29"/>
      <c r="CBT221" s="6"/>
      <c r="CBU221" s="6"/>
      <c r="CBV221" s="6"/>
      <c r="CBW221" s="6"/>
      <c r="CBX221" s="6"/>
      <c r="CBY221" s="6"/>
      <c r="CBZ221" s="7"/>
      <c r="CCA221" s="7"/>
      <c r="CCB221" s="29"/>
      <c r="CCN221" s="6"/>
      <c r="CCO221" s="6"/>
      <c r="CCP221" s="6"/>
      <c r="CCQ221" s="6"/>
      <c r="CCR221" s="6"/>
      <c r="CCS221" s="6"/>
      <c r="CCT221" s="7"/>
      <c r="CCU221" s="7"/>
      <c r="CCV221" s="29"/>
      <c r="CDH221" s="6"/>
      <c r="CDI221" s="6"/>
      <c r="CDJ221" s="6"/>
      <c r="CDK221" s="6"/>
      <c r="CDL221" s="6"/>
      <c r="CDM221" s="6"/>
      <c r="CDN221" s="7"/>
      <c r="CDO221" s="7"/>
      <c r="CDP221" s="29"/>
      <c r="CEB221" s="6"/>
      <c r="CEC221" s="6"/>
      <c r="CED221" s="6"/>
      <c r="CEE221" s="6"/>
      <c r="CEF221" s="6"/>
      <c r="CEG221" s="6"/>
      <c r="CEH221" s="7"/>
      <c r="CEI221" s="7"/>
      <c r="CEJ221" s="29"/>
      <c r="CEV221" s="6"/>
      <c r="CEW221" s="6"/>
      <c r="CEX221" s="6"/>
      <c r="CEY221" s="6"/>
      <c r="CEZ221" s="6"/>
      <c r="CFA221" s="6"/>
      <c r="CFB221" s="7"/>
      <c r="CFC221" s="7"/>
      <c r="CFD221" s="29"/>
      <c r="CFP221" s="6"/>
      <c r="CFQ221" s="6"/>
      <c r="CFR221" s="6"/>
      <c r="CFS221" s="6"/>
      <c r="CFT221" s="6"/>
      <c r="CFU221" s="6"/>
      <c r="CFV221" s="7"/>
      <c r="CFW221" s="7"/>
      <c r="CFX221" s="29"/>
      <c r="CGJ221" s="6"/>
      <c r="CGK221" s="6"/>
      <c r="CGL221" s="6"/>
      <c r="CGM221" s="6"/>
      <c r="CGN221" s="6"/>
      <c r="CGO221" s="6"/>
      <c r="CGP221" s="7"/>
      <c r="CGQ221" s="7"/>
      <c r="CGR221" s="29"/>
      <c r="CHD221" s="6"/>
      <c r="CHE221" s="6"/>
      <c r="CHF221" s="6"/>
      <c r="CHG221" s="6"/>
      <c r="CHH221" s="6"/>
      <c r="CHI221" s="6"/>
      <c r="CHJ221" s="7"/>
      <c r="CHK221" s="7"/>
      <c r="CHL221" s="29"/>
      <c r="CHX221" s="6"/>
      <c r="CHY221" s="6"/>
      <c r="CHZ221" s="6"/>
      <c r="CIA221" s="6"/>
      <c r="CIB221" s="6"/>
      <c r="CIC221" s="6"/>
      <c r="CID221" s="7"/>
      <c r="CIE221" s="7"/>
      <c r="CIF221" s="29"/>
      <c r="CIR221" s="6"/>
      <c r="CIS221" s="6"/>
      <c r="CIT221" s="6"/>
      <c r="CIU221" s="6"/>
      <c r="CIV221" s="6"/>
      <c r="CIW221" s="6"/>
      <c r="CIX221" s="7"/>
      <c r="CIY221" s="7"/>
      <c r="CIZ221" s="29"/>
      <c r="CJL221" s="6"/>
      <c r="CJM221" s="6"/>
      <c r="CJN221" s="6"/>
      <c r="CJO221" s="6"/>
      <c r="CJP221" s="6"/>
      <c r="CJQ221" s="6"/>
      <c r="CJR221" s="7"/>
      <c r="CJS221" s="7"/>
      <c r="CJT221" s="29"/>
      <c r="CKF221" s="6"/>
      <c r="CKG221" s="6"/>
      <c r="CKH221" s="6"/>
      <c r="CKI221" s="6"/>
      <c r="CKJ221" s="6"/>
      <c r="CKK221" s="6"/>
      <c r="CKL221" s="7"/>
      <c r="CKM221" s="7"/>
      <c r="CKN221" s="29"/>
      <c r="CKZ221" s="6"/>
      <c r="CLA221" s="6"/>
      <c r="CLB221" s="6"/>
      <c r="CLC221" s="6"/>
      <c r="CLD221" s="6"/>
      <c r="CLE221" s="6"/>
      <c r="CLF221" s="7"/>
      <c r="CLG221" s="7"/>
      <c r="CLH221" s="29"/>
      <c r="CLT221" s="6"/>
      <c r="CLU221" s="6"/>
      <c r="CLV221" s="6"/>
      <c r="CLW221" s="6"/>
      <c r="CLX221" s="6"/>
      <c r="CLY221" s="6"/>
      <c r="CLZ221" s="7"/>
      <c r="CMA221" s="7"/>
      <c r="CMB221" s="29"/>
      <c r="CMN221" s="6"/>
      <c r="CMO221" s="6"/>
      <c r="CMP221" s="6"/>
      <c r="CMQ221" s="6"/>
      <c r="CMR221" s="6"/>
      <c r="CMS221" s="6"/>
      <c r="CMT221" s="7"/>
      <c r="CMU221" s="7"/>
      <c r="CMV221" s="29"/>
      <c r="CNH221" s="6"/>
      <c r="CNI221" s="6"/>
      <c r="CNJ221" s="6"/>
      <c r="CNK221" s="6"/>
      <c r="CNL221" s="6"/>
      <c r="CNM221" s="6"/>
      <c r="CNN221" s="7"/>
      <c r="CNO221" s="7"/>
      <c r="CNP221" s="29"/>
      <c r="COB221" s="6"/>
      <c r="COC221" s="6"/>
      <c r="COD221" s="6"/>
      <c r="COE221" s="6"/>
      <c r="COF221" s="6"/>
      <c r="COG221" s="6"/>
      <c r="COH221" s="7"/>
      <c r="COI221" s="7"/>
      <c r="COJ221" s="29"/>
      <c r="COV221" s="6"/>
      <c r="COW221" s="6"/>
      <c r="COX221" s="6"/>
      <c r="COY221" s="6"/>
      <c r="COZ221" s="6"/>
      <c r="CPA221" s="6"/>
      <c r="CPB221" s="7"/>
      <c r="CPC221" s="7"/>
      <c r="CPD221" s="29"/>
      <c r="CPP221" s="6"/>
      <c r="CPQ221" s="6"/>
      <c r="CPR221" s="6"/>
      <c r="CPS221" s="6"/>
      <c r="CPT221" s="6"/>
      <c r="CPU221" s="6"/>
      <c r="CPV221" s="7"/>
      <c r="CPW221" s="7"/>
      <c r="CPX221" s="29"/>
      <c r="CQJ221" s="6"/>
      <c r="CQK221" s="6"/>
      <c r="CQL221" s="6"/>
      <c r="CQM221" s="6"/>
      <c r="CQN221" s="6"/>
      <c r="CQO221" s="6"/>
      <c r="CQP221" s="7"/>
      <c r="CQQ221" s="7"/>
      <c r="CQR221" s="29"/>
      <c r="CRD221" s="6"/>
      <c r="CRE221" s="6"/>
      <c r="CRF221" s="6"/>
      <c r="CRG221" s="6"/>
      <c r="CRH221" s="6"/>
      <c r="CRI221" s="6"/>
      <c r="CRJ221" s="7"/>
      <c r="CRK221" s="7"/>
      <c r="CRL221" s="29"/>
      <c r="CRX221" s="6"/>
      <c r="CRY221" s="6"/>
      <c r="CRZ221" s="6"/>
      <c r="CSA221" s="6"/>
      <c r="CSB221" s="6"/>
      <c r="CSC221" s="6"/>
      <c r="CSD221" s="7"/>
      <c r="CSE221" s="7"/>
      <c r="CSF221" s="29"/>
      <c r="CSR221" s="6"/>
      <c r="CSS221" s="6"/>
      <c r="CST221" s="6"/>
      <c r="CSU221" s="6"/>
      <c r="CSV221" s="6"/>
      <c r="CSW221" s="6"/>
      <c r="CSX221" s="7"/>
      <c r="CSY221" s="7"/>
      <c r="CSZ221" s="29"/>
      <c r="CTL221" s="6"/>
      <c r="CTM221" s="6"/>
      <c r="CTN221" s="6"/>
      <c r="CTO221" s="6"/>
      <c r="CTP221" s="6"/>
      <c r="CTQ221" s="6"/>
      <c r="CTR221" s="7"/>
      <c r="CTS221" s="7"/>
      <c r="CTT221" s="29"/>
      <c r="CUF221" s="6"/>
      <c r="CUG221" s="6"/>
      <c r="CUH221" s="6"/>
      <c r="CUI221" s="6"/>
      <c r="CUJ221" s="6"/>
      <c r="CUK221" s="6"/>
      <c r="CUL221" s="7"/>
      <c r="CUM221" s="7"/>
      <c r="CUN221" s="29"/>
      <c r="CUZ221" s="6"/>
      <c r="CVA221" s="6"/>
      <c r="CVB221" s="6"/>
      <c r="CVC221" s="6"/>
      <c r="CVD221" s="6"/>
      <c r="CVE221" s="6"/>
      <c r="CVF221" s="7"/>
      <c r="CVG221" s="7"/>
      <c r="CVH221" s="29"/>
      <c r="CVT221" s="6"/>
      <c r="CVU221" s="6"/>
      <c r="CVV221" s="6"/>
      <c r="CVW221" s="6"/>
      <c r="CVX221" s="6"/>
      <c r="CVY221" s="6"/>
      <c r="CVZ221" s="7"/>
      <c r="CWA221" s="7"/>
      <c r="CWB221" s="29"/>
      <c r="CWN221" s="6"/>
      <c r="CWO221" s="6"/>
      <c r="CWP221" s="6"/>
      <c r="CWQ221" s="6"/>
      <c r="CWR221" s="6"/>
      <c r="CWS221" s="6"/>
      <c r="CWT221" s="7"/>
      <c r="CWU221" s="7"/>
      <c r="CWV221" s="29"/>
      <c r="CXH221" s="6"/>
      <c r="CXI221" s="6"/>
      <c r="CXJ221" s="6"/>
      <c r="CXK221" s="6"/>
      <c r="CXL221" s="6"/>
      <c r="CXM221" s="6"/>
      <c r="CXN221" s="7"/>
      <c r="CXO221" s="7"/>
      <c r="CXP221" s="29"/>
      <c r="CYB221" s="6"/>
      <c r="CYC221" s="6"/>
      <c r="CYD221" s="6"/>
      <c r="CYE221" s="6"/>
      <c r="CYF221" s="6"/>
      <c r="CYG221" s="6"/>
      <c r="CYH221" s="7"/>
      <c r="CYI221" s="7"/>
      <c r="CYJ221" s="29"/>
      <c r="CYV221" s="6"/>
      <c r="CYW221" s="6"/>
      <c r="CYX221" s="6"/>
      <c r="CYY221" s="6"/>
      <c r="CYZ221" s="6"/>
      <c r="CZA221" s="6"/>
      <c r="CZB221" s="7"/>
      <c r="CZC221" s="7"/>
      <c r="CZD221" s="29"/>
      <c r="CZP221" s="6"/>
      <c r="CZQ221" s="6"/>
      <c r="CZR221" s="6"/>
      <c r="CZS221" s="6"/>
      <c r="CZT221" s="6"/>
      <c r="CZU221" s="6"/>
      <c r="CZV221" s="7"/>
      <c r="CZW221" s="7"/>
      <c r="CZX221" s="29"/>
      <c r="DAJ221" s="6"/>
      <c r="DAK221" s="6"/>
      <c r="DAL221" s="6"/>
      <c r="DAM221" s="6"/>
      <c r="DAN221" s="6"/>
      <c r="DAO221" s="6"/>
      <c r="DAP221" s="7"/>
      <c r="DAQ221" s="7"/>
      <c r="DAR221" s="29"/>
      <c r="DBD221" s="6"/>
      <c r="DBE221" s="6"/>
      <c r="DBF221" s="6"/>
      <c r="DBG221" s="6"/>
      <c r="DBH221" s="6"/>
      <c r="DBI221" s="6"/>
      <c r="DBJ221" s="7"/>
      <c r="DBK221" s="7"/>
      <c r="DBL221" s="29"/>
      <c r="DBX221" s="6"/>
      <c r="DBY221" s="6"/>
      <c r="DBZ221" s="6"/>
      <c r="DCA221" s="6"/>
      <c r="DCB221" s="6"/>
      <c r="DCC221" s="6"/>
      <c r="DCD221" s="7"/>
      <c r="DCE221" s="7"/>
      <c r="DCF221" s="29"/>
      <c r="DCR221" s="6"/>
      <c r="DCS221" s="6"/>
      <c r="DCT221" s="6"/>
      <c r="DCU221" s="6"/>
      <c r="DCV221" s="6"/>
      <c r="DCW221" s="6"/>
      <c r="DCX221" s="7"/>
      <c r="DCY221" s="7"/>
      <c r="DCZ221" s="29"/>
      <c r="DDL221" s="6"/>
      <c r="DDM221" s="6"/>
      <c r="DDN221" s="6"/>
      <c r="DDO221" s="6"/>
      <c r="DDP221" s="6"/>
      <c r="DDQ221" s="6"/>
      <c r="DDR221" s="7"/>
      <c r="DDS221" s="7"/>
      <c r="DDT221" s="29"/>
      <c r="DEF221" s="6"/>
      <c r="DEG221" s="6"/>
      <c r="DEH221" s="6"/>
      <c r="DEI221" s="6"/>
      <c r="DEJ221" s="6"/>
      <c r="DEK221" s="6"/>
      <c r="DEL221" s="7"/>
      <c r="DEM221" s="7"/>
      <c r="DEN221" s="29"/>
      <c r="DEZ221" s="6"/>
      <c r="DFA221" s="6"/>
      <c r="DFB221" s="6"/>
      <c r="DFC221" s="6"/>
      <c r="DFD221" s="6"/>
      <c r="DFE221" s="6"/>
      <c r="DFF221" s="7"/>
      <c r="DFG221" s="7"/>
      <c r="DFH221" s="29"/>
      <c r="DFT221" s="6"/>
      <c r="DFU221" s="6"/>
      <c r="DFV221" s="6"/>
      <c r="DFW221" s="6"/>
      <c r="DFX221" s="6"/>
      <c r="DFY221" s="6"/>
      <c r="DFZ221" s="7"/>
      <c r="DGA221" s="7"/>
      <c r="DGB221" s="29"/>
      <c r="DGN221" s="6"/>
      <c r="DGO221" s="6"/>
      <c r="DGP221" s="6"/>
      <c r="DGQ221" s="6"/>
      <c r="DGR221" s="6"/>
      <c r="DGS221" s="6"/>
      <c r="DGT221" s="7"/>
      <c r="DGU221" s="7"/>
      <c r="DGV221" s="29"/>
      <c r="DHH221" s="6"/>
      <c r="DHI221" s="6"/>
      <c r="DHJ221" s="6"/>
      <c r="DHK221" s="6"/>
      <c r="DHL221" s="6"/>
      <c r="DHM221" s="6"/>
      <c r="DHN221" s="7"/>
      <c r="DHO221" s="7"/>
      <c r="DHP221" s="29"/>
      <c r="DIB221" s="6"/>
      <c r="DIC221" s="6"/>
      <c r="DID221" s="6"/>
      <c r="DIE221" s="6"/>
      <c r="DIF221" s="6"/>
      <c r="DIG221" s="6"/>
      <c r="DIH221" s="7"/>
      <c r="DII221" s="7"/>
      <c r="DIJ221" s="29"/>
      <c r="DIV221" s="6"/>
      <c r="DIW221" s="6"/>
      <c r="DIX221" s="6"/>
      <c r="DIY221" s="6"/>
      <c r="DIZ221" s="6"/>
      <c r="DJA221" s="6"/>
      <c r="DJB221" s="7"/>
      <c r="DJC221" s="7"/>
      <c r="DJD221" s="29"/>
      <c r="DJP221" s="6"/>
      <c r="DJQ221" s="6"/>
      <c r="DJR221" s="6"/>
      <c r="DJS221" s="6"/>
      <c r="DJT221" s="6"/>
      <c r="DJU221" s="6"/>
      <c r="DJV221" s="7"/>
      <c r="DJW221" s="7"/>
      <c r="DJX221" s="29"/>
      <c r="DKJ221" s="6"/>
      <c r="DKK221" s="6"/>
      <c r="DKL221" s="6"/>
      <c r="DKM221" s="6"/>
      <c r="DKN221" s="6"/>
      <c r="DKO221" s="6"/>
      <c r="DKP221" s="7"/>
      <c r="DKQ221" s="7"/>
      <c r="DKR221" s="29"/>
      <c r="DLD221" s="6"/>
      <c r="DLE221" s="6"/>
      <c r="DLF221" s="6"/>
      <c r="DLG221" s="6"/>
      <c r="DLH221" s="6"/>
      <c r="DLI221" s="6"/>
      <c r="DLJ221" s="7"/>
      <c r="DLK221" s="7"/>
      <c r="DLL221" s="29"/>
      <c r="DLX221" s="6"/>
      <c r="DLY221" s="6"/>
      <c r="DLZ221" s="6"/>
      <c r="DMA221" s="6"/>
      <c r="DMB221" s="6"/>
      <c r="DMC221" s="6"/>
      <c r="DMD221" s="7"/>
      <c r="DME221" s="7"/>
      <c r="DMF221" s="29"/>
      <c r="DMR221" s="6"/>
      <c r="DMS221" s="6"/>
      <c r="DMT221" s="6"/>
      <c r="DMU221" s="6"/>
      <c r="DMV221" s="6"/>
      <c r="DMW221" s="6"/>
      <c r="DMX221" s="7"/>
      <c r="DMY221" s="7"/>
      <c r="DMZ221" s="29"/>
      <c r="DNL221" s="6"/>
      <c r="DNM221" s="6"/>
      <c r="DNN221" s="6"/>
      <c r="DNO221" s="6"/>
      <c r="DNP221" s="6"/>
      <c r="DNQ221" s="6"/>
      <c r="DNR221" s="7"/>
      <c r="DNS221" s="7"/>
      <c r="DNT221" s="29"/>
      <c r="DOF221" s="6"/>
      <c r="DOG221" s="6"/>
      <c r="DOH221" s="6"/>
      <c r="DOI221" s="6"/>
      <c r="DOJ221" s="6"/>
      <c r="DOK221" s="6"/>
      <c r="DOL221" s="7"/>
      <c r="DOM221" s="7"/>
      <c r="DON221" s="29"/>
      <c r="DOZ221" s="6"/>
      <c r="DPA221" s="6"/>
      <c r="DPB221" s="6"/>
      <c r="DPC221" s="6"/>
      <c r="DPD221" s="6"/>
      <c r="DPE221" s="6"/>
      <c r="DPF221" s="7"/>
      <c r="DPG221" s="7"/>
      <c r="DPH221" s="29"/>
      <c r="DPT221" s="6"/>
      <c r="DPU221" s="6"/>
      <c r="DPV221" s="6"/>
      <c r="DPW221" s="6"/>
      <c r="DPX221" s="6"/>
      <c r="DPY221" s="6"/>
      <c r="DPZ221" s="7"/>
      <c r="DQA221" s="7"/>
      <c r="DQB221" s="29"/>
      <c r="DQN221" s="6"/>
      <c r="DQO221" s="6"/>
      <c r="DQP221" s="6"/>
      <c r="DQQ221" s="6"/>
      <c r="DQR221" s="6"/>
      <c r="DQS221" s="6"/>
      <c r="DQT221" s="7"/>
      <c r="DQU221" s="7"/>
      <c r="DQV221" s="29"/>
      <c r="DRH221" s="6"/>
      <c r="DRI221" s="6"/>
      <c r="DRJ221" s="6"/>
      <c r="DRK221" s="6"/>
      <c r="DRL221" s="6"/>
      <c r="DRM221" s="6"/>
      <c r="DRN221" s="7"/>
      <c r="DRO221" s="7"/>
      <c r="DRP221" s="29"/>
      <c r="DSB221" s="6"/>
      <c r="DSC221" s="6"/>
      <c r="DSD221" s="6"/>
      <c r="DSE221" s="6"/>
      <c r="DSF221" s="6"/>
      <c r="DSG221" s="6"/>
      <c r="DSH221" s="7"/>
      <c r="DSI221" s="7"/>
      <c r="DSJ221" s="29"/>
      <c r="DSV221" s="6"/>
      <c r="DSW221" s="6"/>
      <c r="DSX221" s="6"/>
      <c r="DSY221" s="6"/>
      <c r="DSZ221" s="6"/>
      <c r="DTA221" s="6"/>
      <c r="DTB221" s="7"/>
      <c r="DTC221" s="7"/>
      <c r="DTD221" s="29"/>
      <c r="DTP221" s="6"/>
      <c r="DTQ221" s="6"/>
      <c r="DTR221" s="6"/>
      <c r="DTS221" s="6"/>
      <c r="DTT221" s="6"/>
      <c r="DTU221" s="6"/>
      <c r="DTV221" s="7"/>
      <c r="DTW221" s="7"/>
      <c r="DTX221" s="29"/>
      <c r="DUJ221" s="6"/>
      <c r="DUK221" s="6"/>
      <c r="DUL221" s="6"/>
      <c r="DUM221" s="6"/>
      <c r="DUN221" s="6"/>
      <c r="DUO221" s="6"/>
      <c r="DUP221" s="7"/>
      <c r="DUQ221" s="7"/>
      <c r="DUR221" s="29"/>
      <c r="DVD221" s="6"/>
      <c r="DVE221" s="6"/>
      <c r="DVF221" s="6"/>
      <c r="DVG221" s="6"/>
      <c r="DVH221" s="6"/>
      <c r="DVI221" s="6"/>
      <c r="DVJ221" s="7"/>
      <c r="DVK221" s="7"/>
      <c r="DVL221" s="29"/>
      <c r="DVX221" s="6"/>
      <c r="DVY221" s="6"/>
      <c r="DVZ221" s="6"/>
      <c r="DWA221" s="6"/>
      <c r="DWB221" s="6"/>
      <c r="DWC221" s="6"/>
      <c r="DWD221" s="7"/>
      <c r="DWE221" s="7"/>
      <c r="DWF221" s="29"/>
      <c r="DWR221" s="6"/>
      <c r="DWS221" s="6"/>
      <c r="DWT221" s="6"/>
      <c r="DWU221" s="6"/>
      <c r="DWV221" s="6"/>
      <c r="DWW221" s="6"/>
      <c r="DWX221" s="7"/>
      <c r="DWY221" s="7"/>
      <c r="DWZ221" s="29"/>
      <c r="DXL221" s="6"/>
      <c r="DXM221" s="6"/>
      <c r="DXN221" s="6"/>
      <c r="DXO221" s="6"/>
      <c r="DXP221" s="6"/>
      <c r="DXQ221" s="6"/>
      <c r="DXR221" s="7"/>
      <c r="DXS221" s="7"/>
      <c r="DXT221" s="29"/>
      <c r="DYF221" s="6"/>
      <c r="DYG221" s="6"/>
      <c r="DYH221" s="6"/>
      <c r="DYI221" s="6"/>
      <c r="DYJ221" s="6"/>
      <c r="DYK221" s="6"/>
      <c r="DYL221" s="7"/>
      <c r="DYM221" s="7"/>
      <c r="DYN221" s="29"/>
      <c r="DYZ221" s="6"/>
      <c r="DZA221" s="6"/>
      <c r="DZB221" s="6"/>
      <c r="DZC221" s="6"/>
      <c r="DZD221" s="6"/>
      <c r="DZE221" s="6"/>
      <c r="DZF221" s="7"/>
      <c r="DZG221" s="7"/>
      <c r="DZH221" s="29"/>
      <c r="DZT221" s="6"/>
      <c r="DZU221" s="6"/>
      <c r="DZV221" s="6"/>
      <c r="DZW221" s="6"/>
      <c r="DZX221" s="6"/>
      <c r="DZY221" s="6"/>
      <c r="DZZ221" s="7"/>
      <c r="EAA221" s="7"/>
      <c r="EAB221" s="29"/>
      <c r="EAN221" s="6"/>
      <c r="EAO221" s="6"/>
      <c r="EAP221" s="6"/>
      <c r="EAQ221" s="6"/>
      <c r="EAR221" s="6"/>
      <c r="EAS221" s="6"/>
      <c r="EAT221" s="7"/>
      <c r="EAU221" s="7"/>
      <c r="EAV221" s="29"/>
      <c r="EBH221" s="6"/>
      <c r="EBI221" s="6"/>
      <c r="EBJ221" s="6"/>
      <c r="EBK221" s="6"/>
      <c r="EBL221" s="6"/>
      <c r="EBM221" s="6"/>
      <c r="EBN221" s="7"/>
      <c r="EBO221" s="7"/>
      <c r="EBP221" s="29"/>
      <c r="ECB221" s="6"/>
      <c r="ECC221" s="6"/>
      <c r="ECD221" s="6"/>
      <c r="ECE221" s="6"/>
      <c r="ECF221" s="6"/>
      <c r="ECG221" s="6"/>
      <c r="ECH221" s="7"/>
      <c r="ECI221" s="7"/>
      <c r="ECJ221" s="29"/>
      <c r="ECV221" s="6"/>
      <c r="ECW221" s="6"/>
      <c r="ECX221" s="6"/>
      <c r="ECY221" s="6"/>
      <c r="ECZ221" s="6"/>
      <c r="EDA221" s="6"/>
      <c r="EDB221" s="7"/>
      <c r="EDC221" s="7"/>
      <c r="EDD221" s="29"/>
      <c r="EDP221" s="6"/>
      <c r="EDQ221" s="6"/>
      <c r="EDR221" s="6"/>
      <c r="EDS221" s="6"/>
      <c r="EDT221" s="6"/>
      <c r="EDU221" s="6"/>
      <c r="EDV221" s="7"/>
      <c r="EDW221" s="7"/>
      <c r="EDX221" s="29"/>
      <c r="EEJ221" s="6"/>
      <c r="EEK221" s="6"/>
      <c r="EEL221" s="6"/>
      <c r="EEM221" s="6"/>
      <c r="EEN221" s="6"/>
      <c r="EEO221" s="6"/>
      <c r="EEP221" s="7"/>
      <c r="EEQ221" s="7"/>
      <c r="EER221" s="29"/>
      <c r="EFD221" s="6"/>
      <c r="EFE221" s="6"/>
      <c r="EFF221" s="6"/>
      <c r="EFG221" s="6"/>
      <c r="EFH221" s="6"/>
      <c r="EFI221" s="6"/>
      <c r="EFJ221" s="7"/>
      <c r="EFK221" s="7"/>
      <c r="EFL221" s="29"/>
      <c r="EFX221" s="6"/>
      <c r="EFY221" s="6"/>
      <c r="EFZ221" s="6"/>
      <c r="EGA221" s="6"/>
      <c r="EGB221" s="6"/>
      <c r="EGC221" s="6"/>
      <c r="EGD221" s="7"/>
      <c r="EGE221" s="7"/>
      <c r="EGF221" s="29"/>
      <c r="EGR221" s="6"/>
      <c r="EGS221" s="6"/>
      <c r="EGT221" s="6"/>
      <c r="EGU221" s="6"/>
      <c r="EGV221" s="6"/>
      <c r="EGW221" s="6"/>
      <c r="EGX221" s="7"/>
      <c r="EGY221" s="7"/>
      <c r="EGZ221" s="29"/>
      <c r="EHL221" s="6"/>
      <c r="EHM221" s="6"/>
      <c r="EHN221" s="6"/>
      <c r="EHO221" s="6"/>
      <c r="EHP221" s="6"/>
      <c r="EHQ221" s="6"/>
      <c r="EHR221" s="7"/>
      <c r="EHS221" s="7"/>
      <c r="EHT221" s="29"/>
      <c r="EIF221" s="6"/>
      <c r="EIG221" s="6"/>
      <c r="EIH221" s="6"/>
      <c r="EII221" s="6"/>
      <c r="EIJ221" s="6"/>
      <c r="EIK221" s="6"/>
      <c r="EIL221" s="7"/>
      <c r="EIM221" s="7"/>
      <c r="EIN221" s="29"/>
      <c r="EIZ221" s="6"/>
      <c r="EJA221" s="6"/>
      <c r="EJB221" s="6"/>
      <c r="EJC221" s="6"/>
      <c r="EJD221" s="6"/>
      <c r="EJE221" s="6"/>
      <c r="EJF221" s="7"/>
      <c r="EJG221" s="7"/>
      <c r="EJH221" s="29"/>
      <c r="EJT221" s="6"/>
      <c r="EJU221" s="6"/>
      <c r="EJV221" s="6"/>
      <c r="EJW221" s="6"/>
      <c r="EJX221" s="6"/>
      <c r="EJY221" s="6"/>
      <c r="EJZ221" s="7"/>
      <c r="EKA221" s="7"/>
      <c r="EKB221" s="29"/>
      <c r="EKN221" s="6"/>
      <c r="EKO221" s="6"/>
      <c r="EKP221" s="6"/>
      <c r="EKQ221" s="6"/>
      <c r="EKR221" s="6"/>
      <c r="EKS221" s="6"/>
      <c r="EKT221" s="7"/>
      <c r="EKU221" s="7"/>
      <c r="EKV221" s="29"/>
      <c r="ELH221" s="6"/>
      <c r="ELI221" s="6"/>
      <c r="ELJ221" s="6"/>
      <c r="ELK221" s="6"/>
      <c r="ELL221" s="6"/>
      <c r="ELM221" s="6"/>
      <c r="ELN221" s="7"/>
      <c r="ELO221" s="7"/>
      <c r="ELP221" s="29"/>
      <c r="EMB221" s="6"/>
      <c r="EMC221" s="6"/>
      <c r="EMD221" s="6"/>
      <c r="EME221" s="6"/>
      <c r="EMF221" s="6"/>
      <c r="EMG221" s="6"/>
      <c r="EMH221" s="7"/>
      <c r="EMI221" s="7"/>
      <c r="EMJ221" s="29"/>
      <c r="EMV221" s="6"/>
      <c r="EMW221" s="6"/>
      <c r="EMX221" s="6"/>
      <c r="EMY221" s="6"/>
      <c r="EMZ221" s="6"/>
      <c r="ENA221" s="6"/>
      <c r="ENB221" s="7"/>
      <c r="ENC221" s="7"/>
      <c r="END221" s="29"/>
      <c r="ENP221" s="6"/>
      <c r="ENQ221" s="6"/>
      <c r="ENR221" s="6"/>
      <c r="ENS221" s="6"/>
      <c r="ENT221" s="6"/>
      <c r="ENU221" s="6"/>
      <c r="ENV221" s="7"/>
      <c r="ENW221" s="7"/>
      <c r="ENX221" s="29"/>
      <c r="EOJ221" s="6"/>
      <c r="EOK221" s="6"/>
      <c r="EOL221" s="6"/>
      <c r="EOM221" s="6"/>
      <c r="EON221" s="6"/>
      <c r="EOO221" s="6"/>
      <c r="EOP221" s="7"/>
      <c r="EOQ221" s="7"/>
      <c r="EOR221" s="29"/>
      <c r="EPD221" s="6"/>
      <c r="EPE221" s="6"/>
      <c r="EPF221" s="6"/>
      <c r="EPG221" s="6"/>
      <c r="EPH221" s="6"/>
      <c r="EPI221" s="6"/>
      <c r="EPJ221" s="7"/>
      <c r="EPK221" s="7"/>
      <c r="EPL221" s="29"/>
      <c r="EPX221" s="6"/>
      <c r="EPY221" s="6"/>
      <c r="EPZ221" s="6"/>
      <c r="EQA221" s="6"/>
      <c r="EQB221" s="6"/>
      <c r="EQC221" s="6"/>
      <c r="EQD221" s="7"/>
      <c r="EQE221" s="7"/>
      <c r="EQF221" s="29"/>
      <c r="EQR221" s="6"/>
      <c r="EQS221" s="6"/>
      <c r="EQT221" s="6"/>
      <c r="EQU221" s="6"/>
      <c r="EQV221" s="6"/>
      <c r="EQW221" s="6"/>
      <c r="EQX221" s="7"/>
      <c r="EQY221" s="7"/>
      <c r="EQZ221" s="29"/>
      <c r="ERL221" s="6"/>
      <c r="ERM221" s="6"/>
      <c r="ERN221" s="6"/>
      <c r="ERO221" s="6"/>
      <c r="ERP221" s="6"/>
      <c r="ERQ221" s="6"/>
      <c r="ERR221" s="7"/>
      <c r="ERS221" s="7"/>
      <c r="ERT221" s="29"/>
      <c r="ESF221" s="6"/>
      <c r="ESG221" s="6"/>
      <c r="ESH221" s="6"/>
      <c r="ESI221" s="6"/>
      <c r="ESJ221" s="6"/>
      <c r="ESK221" s="6"/>
      <c r="ESL221" s="7"/>
      <c r="ESM221" s="7"/>
      <c r="ESN221" s="29"/>
      <c r="ESZ221" s="6"/>
      <c r="ETA221" s="6"/>
      <c r="ETB221" s="6"/>
      <c r="ETC221" s="6"/>
      <c r="ETD221" s="6"/>
      <c r="ETE221" s="6"/>
      <c r="ETF221" s="7"/>
      <c r="ETG221" s="7"/>
      <c r="ETH221" s="29"/>
      <c r="ETT221" s="6"/>
      <c r="ETU221" s="6"/>
      <c r="ETV221" s="6"/>
      <c r="ETW221" s="6"/>
      <c r="ETX221" s="6"/>
      <c r="ETY221" s="6"/>
      <c r="ETZ221" s="7"/>
      <c r="EUA221" s="7"/>
      <c r="EUB221" s="29"/>
      <c r="EUN221" s="6"/>
      <c r="EUO221" s="6"/>
      <c r="EUP221" s="6"/>
      <c r="EUQ221" s="6"/>
      <c r="EUR221" s="6"/>
      <c r="EUS221" s="6"/>
      <c r="EUT221" s="7"/>
      <c r="EUU221" s="7"/>
      <c r="EUV221" s="29"/>
      <c r="EVH221" s="6"/>
      <c r="EVI221" s="6"/>
      <c r="EVJ221" s="6"/>
      <c r="EVK221" s="6"/>
      <c r="EVL221" s="6"/>
      <c r="EVM221" s="6"/>
      <c r="EVN221" s="7"/>
      <c r="EVO221" s="7"/>
      <c r="EVP221" s="29"/>
      <c r="EWB221" s="6"/>
      <c r="EWC221" s="6"/>
      <c r="EWD221" s="6"/>
      <c r="EWE221" s="6"/>
      <c r="EWF221" s="6"/>
      <c r="EWG221" s="6"/>
      <c r="EWH221" s="7"/>
      <c r="EWI221" s="7"/>
      <c r="EWJ221" s="29"/>
      <c r="EWV221" s="6"/>
      <c r="EWW221" s="6"/>
      <c r="EWX221" s="6"/>
      <c r="EWY221" s="6"/>
      <c r="EWZ221" s="6"/>
      <c r="EXA221" s="6"/>
      <c r="EXB221" s="7"/>
      <c r="EXC221" s="7"/>
      <c r="EXD221" s="29"/>
      <c r="EXP221" s="6"/>
      <c r="EXQ221" s="6"/>
      <c r="EXR221" s="6"/>
      <c r="EXS221" s="6"/>
      <c r="EXT221" s="6"/>
      <c r="EXU221" s="6"/>
      <c r="EXV221" s="7"/>
      <c r="EXW221" s="7"/>
      <c r="EXX221" s="29"/>
      <c r="EYJ221" s="6"/>
      <c r="EYK221" s="6"/>
      <c r="EYL221" s="6"/>
      <c r="EYM221" s="6"/>
      <c r="EYN221" s="6"/>
      <c r="EYO221" s="6"/>
      <c r="EYP221" s="7"/>
      <c r="EYQ221" s="7"/>
      <c r="EYR221" s="29"/>
      <c r="EZD221" s="6"/>
      <c r="EZE221" s="6"/>
      <c r="EZF221" s="6"/>
      <c r="EZG221" s="6"/>
      <c r="EZH221" s="6"/>
      <c r="EZI221" s="6"/>
      <c r="EZJ221" s="7"/>
      <c r="EZK221" s="7"/>
      <c r="EZL221" s="29"/>
      <c r="EZX221" s="6"/>
      <c r="EZY221" s="6"/>
      <c r="EZZ221" s="6"/>
      <c r="FAA221" s="6"/>
      <c r="FAB221" s="6"/>
      <c r="FAC221" s="6"/>
      <c r="FAD221" s="7"/>
      <c r="FAE221" s="7"/>
      <c r="FAF221" s="29"/>
      <c r="FAR221" s="6"/>
      <c r="FAS221" s="6"/>
      <c r="FAT221" s="6"/>
      <c r="FAU221" s="6"/>
      <c r="FAV221" s="6"/>
      <c r="FAW221" s="6"/>
      <c r="FAX221" s="7"/>
      <c r="FAY221" s="7"/>
      <c r="FAZ221" s="29"/>
      <c r="FBL221" s="6"/>
      <c r="FBM221" s="6"/>
      <c r="FBN221" s="6"/>
      <c r="FBO221" s="6"/>
      <c r="FBP221" s="6"/>
      <c r="FBQ221" s="6"/>
      <c r="FBR221" s="7"/>
      <c r="FBS221" s="7"/>
      <c r="FBT221" s="29"/>
      <c r="FCF221" s="6"/>
      <c r="FCG221" s="6"/>
      <c r="FCH221" s="6"/>
      <c r="FCI221" s="6"/>
      <c r="FCJ221" s="6"/>
      <c r="FCK221" s="6"/>
      <c r="FCL221" s="7"/>
      <c r="FCM221" s="7"/>
      <c r="FCN221" s="29"/>
      <c r="FCZ221" s="6"/>
      <c r="FDA221" s="6"/>
      <c r="FDB221" s="6"/>
      <c r="FDC221" s="6"/>
      <c r="FDD221" s="6"/>
      <c r="FDE221" s="6"/>
      <c r="FDF221" s="7"/>
      <c r="FDG221" s="7"/>
      <c r="FDH221" s="29"/>
      <c r="FDT221" s="6"/>
      <c r="FDU221" s="6"/>
      <c r="FDV221" s="6"/>
      <c r="FDW221" s="6"/>
      <c r="FDX221" s="6"/>
      <c r="FDY221" s="6"/>
      <c r="FDZ221" s="7"/>
      <c r="FEA221" s="7"/>
      <c r="FEB221" s="29"/>
      <c r="FEN221" s="6"/>
      <c r="FEO221" s="6"/>
      <c r="FEP221" s="6"/>
      <c r="FEQ221" s="6"/>
      <c r="FER221" s="6"/>
      <c r="FES221" s="6"/>
      <c r="FET221" s="7"/>
      <c r="FEU221" s="7"/>
      <c r="FEV221" s="29"/>
      <c r="FFH221" s="6"/>
      <c r="FFI221" s="6"/>
      <c r="FFJ221" s="6"/>
      <c r="FFK221" s="6"/>
      <c r="FFL221" s="6"/>
      <c r="FFM221" s="6"/>
      <c r="FFN221" s="7"/>
      <c r="FFO221" s="7"/>
      <c r="FFP221" s="29"/>
      <c r="FGB221" s="6"/>
      <c r="FGC221" s="6"/>
      <c r="FGD221" s="6"/>
      <c r="FGE221" s="6"/>
      <c r="FGF221" s="6"/>
      <c r="FGG221" s="6"/>
      <c r="FGH221" s="7"/>
      <c r="FGI221" s="7"/>
      <c r="FGJ221" s="29"/>
      <c r="FGV221" s="6"/>
      <c r="FGW221" s="6"/>
      <c r="FGX221" s="6"/>
      <c r="FGY221" s="6"/>
      <c r="FGZ221" s="6"/>
      <c r="FHA221" s="6"/>
      <c r="FHB221" s="7"/>
      <c r="FHC221" s="7"/>
      <c r="FHD221" s="29"/>
      <c r="FHP221" s="6"/>
      <c r="FHQ221" s="6"/>
      <c r="FHR221" s="6"/>
      <c r="FHS221" s="6"/>
      <c r="FHT221" s="6"/>
      <c r="FHU221" s="6"/>
      <c r="FHV221" s="7"/>
      <c r="FHW221" s="7"/>
      <c r="FHX221" s="29"/>
      <c r="FIJ221" s="6"/>
      <c r="FIK221" s="6"/>
      <c r="FIL221" s="6"/>
      <c r="FIM221" s="6"/>
      <c r="FIN221" s="6"/>
      <c r="FIO221" s="6"/>
      <c r="FIP221" s="7"/>
      <c r="FIQ221" s="7"/>
      <c r="FIR221" s="29"/>
      <c r="FJD221" s="6"/>
      <c r="FJE221" s="6"/>
      <c r="FJF221" s="6"/>
      <c r="FJG221" s="6"/>
      <c r="FJH221" s="6"/>
      <c r="FJI221" s="6"/>
      <c r="FJJ221" s="7"/>
      <c r="FJK221" s="7"/>
      <c r="FJL221" s="29"/>
      <c r="FJX221" s="6"/>
      <c r="FJY221" s="6"/>
      <c r="FJZ221" s="6"/>
      <c r="FKA221" s="6"/>
      <c r="FKB221" s="6"/>
      <c r="FKC221" s="6"/>
      <c r="FKD221" s="7"/>
      <c r="FKE221" s="7"/>
      <c r="FKF221" s="29"/>
      <c r="FKR221" s="6"/>
      <c r="FKS221" s="6"/>
      <c r="FKT221" s="6"/>
      <c r="FKU221" s="6"/>
      <c r="FKV221" s="6"/>
      <c r="FKW221" s="6"/>
      <c r="FKX221" s="7"/>
      <c r="FKY221" s="7"/>
      <c r="FKZ221" s="29"/>
      <c r="FLL221" s="6"/>
      <c r="FLM221" s="6"/>
      <c r="FLN221" s="6"/>
      <c r="FLO221" s="6"/>
      <c r="FLP221" s="6"/>
      <c r="FLQ221" s="6"/>
      <c r="FLR221" s="7"/>
      <c r="FLS221" s="7"/>
      <c r="FLT221" s="29"/>
      <c r="FMF221" s="6"/>
      <c r="FMG221" s="6"/>
      <c r="FMH221" s="6"/>
      <c r="FMI221" s="6"/>
      <c r="FMJ221" s="6"/>
      <c r="FMK221" s="6"/>
      <c r="FML221" s="7"/>
      <c r="FMM221" s="7"/>
      <c r="FMN221" s="29"/>
      <c r="FMZ221" s="6"/>
      <c r="FNA221" s="6"/>
      <c r="FNB221" s="6"/>
      <c r="FNC221" s="6"/>
      <c r="FND221" s="6"/>
      <c r="FNE221" s="6"/>
      <c r="FNF221" s="7"/>
      <c r="FNG221" s="7"/>
      <c r="FNH221" s="29"/>
      <c r="FNT221" s="6"/>
      <c r="FNU221" s="6"/>
      <c r="FNV221" s="6"/>
      <c r="FNW221" s="6"/>
      <c r="FNX221" s="6"/>
      <c r="FNY221" s="6"/>
      <c r="FNZ221" s="7"/>
      <c r="FOA221" s="7"/>
      <c r="FOB221" s="29"/>
      <c r="FON221" s="6"/>
      <c r="FOO221" s="6"/>
      <c r="FOP221" s="6"/>
      <c r="FOQ221" s="6"/>
      <c r="FOR221" s="6"/>
      <c r="FOS221" s="6"/>
      <c r="FOT221" s="7"/>
      <c r="FOU221" s="7"/>
      <c r="FOV221" s="29"/>
      <c r="FPH221" s="6"/>
      <c r="FPI221" s="6"/>
      <c r="FPJ221" s="6"/>
      <c r="FPK221" s="6"/>
      <c r="FPL221" s="6"/>
      <c r="FPM221" s="6"/>
      <c r="FPN221" s="7"/>
      <c r="FPO221" s="7"/>
      <c r="FPP221" s="29"/>
      <c r="FQB221" s="6"/>
      <c r="FQC221" s="6"/>
      <c r="FQD221" s="6"/>
      <c r="FQE221" s="6"/>
      <c r="FQF221" s="6"/>
      <c r="FQG221" s="6"/>
      <c r="FQH221" s="7"/>
      <c r="FQI221" s="7"/>
      <c r="FQJ221" s="29"/>
      <c r="FQV221" s="6"/>
      <c r="FQW221" s="6"/>
      <c r="FQX221" s="6"/>
      <c r="FQY221" s="6"/>
      <c r="FQZ221" s="6"/>
      <c r="FRA221" s="6"/>
      <c r="FRB221" s="7"/>
      <c r="FRC221" s="7"/>
      <c r="FRD221" s="29"/>
      <c r="FRP221" s="6"/>
      <c r="FRQ221" s="6"/>
      <c r="FRR221" s="6"/>
      <c r="FRS221" s="6"/>
      <c r="FRT221" s="6"/>
      <c r="FRU221" s="6"/>
      <c r="FRV221" s="7"/>
      <c r="FRW221" s="7"/>
      <c r="FRX221" s="29"/>
      <c r="FSJ221" s="6"/>
      <c r="FSK221" s="6"/>
      <c r="FSL221" s="6"/>
      <c r="FSM221" s="6"/>
      <c r="FSN221" s="6"/>
      <c r="FSO221" s="6"/>
      <c r="FSP221" s="7"/>
      <c r="FSQ221" s="7"/>
      <c r="FSR221" s="29"/>
      <c r="FTD221" s="6"/>
      <c r="FTE221" s="6"/>
      <c r="FTF221" s="6"/>
      <c r="FTG221" s="6"/>
      <c r="FTH221" s="6"/>
      <c r="FTI221" s="6"/>
      <c r="FTJ221" s="7"/>
      <c r="FTK221" s="7"/>
      <c r="FTL221" s="29"/>
      <c r="FTX221" s="6"/>
      <c r="FTY221" s="6"/>
      <c r="FTZ221" s="6"/>
      <c r="FUA221" s="6"/>
      <c r="FUB221" s="6"/>
      <c r="FUC221" s="6"/>
      <c r="FUD221" s="7"/>
      <c r="FUE221" s="7"/>
      <c r="FUF221" s="29"/>
      <c r="FUR221" s="6"/>
      <c r="FUS221" s="6"/>
      <c r="FUT221" s="6"/>
      <c r="FUU221" s="6"/>
      <c r="FUV221" s="6"/>
      <c r="FUW221" s="6"/>
      <c r="FUX221" s="7"/>
      <c r="FUY221" s="7"/>
      <c r="FUZ221" s="29"/>
      <c r="FVL221" s="6"/>
      <c r="FVM221" s="6"/>
      <c r="FVN221" s="6"/>
      <c r="FVO221" s="6"/>
      <c r="FVP221" s="6"/>
      <c r="FVQ221" s="6"/>
      <c r="FVR221" s="7"/>
      <c r="FVS221" s="7"/>
      <c r="FVT221" s="29"/>
      <c r="FWF221" s="6"/>
      <c r="FWG221" s="6"/>
      <c r="FWH221" s="6"/>
      <c r="FWI221" s="6"/>
      <c r="FWJ221" s="6"/>
      <c r="FWK221" s="6"/>
      <c r="FWL221" s="7"/>
      <c r="FWM221" s="7"/>
      <c r="FWN221" s="29"/>
      <c r="FWZ221" s="6"/>
      <c r="FXA221" s="6"/>
      <c r="FXB221" s="6"/>
      <c r="FXC221" s="6"/>
      <c r="FXD221" s="6"/>
      <c r="FXE221" s="6"/>
      <c r="FXF221" s="7"/>
      <c r="FXG221" s="7"/>
      <c r="FXH221" s="29"/>
      <c r="FXT221" s="6"/>
      <c r="FXU221" s="6"/>
      <c r="FXV221" s="6"/>
      <c r="FXW221" s="6"/>
      <c r="FXX221" s="6"/>
      <c r="FXY221" s="6"/>
      <c r="FXZ221" s="7"/>
      <c r="FYA221" s="7"/>
      <c r="FYB221" s="29"/>
      <c r="FYN221" s="6"/>
      <c r="FYO221" s="6"/>
      <c r="FYP221" s="6"/>
      <c r="FYQ221" s="6"/>
      <c r="FYR221" s="6"/>
      <c r="FYS221" s="6"/>
      <c r="FYT221" s="7"/>
      <c r="FYU221" s="7"/>
      <c r="FYV221" s="29"/>
      <c r="FZH221" s="6"/>
      <c r="FZI221" s="6"/>
      <c r="FZJ221" s="6"/>
      <c r="FZK221" s="6"/>
      <c r="FZL221" s="6"/>
      <c r="FZM221" s="6"/>
      <c r="FZN221" s="7"/>
      <c r="FZO221" s="7"/>
      <c r="FZP221" s="29"/>
      <c r="GAB221" s="6"/>
      <c r="GAC221" s="6"/>
      <c r="GAD221" s="6"/>
      <c r="GAE221" s="6"/>
      <c r="GAF221" s="6"/>
      <c r="GAG221" s="6"/>
      <c r="GAH221" s="7"/>
      <c r="GAI221" s="7"/>
      <c r="GAJ221" s="29"/>
      <c r="GAV221" s="6"/>
      <c r="GAW221" s="6"/>
      <c r="GAX221" s="6"/>
      <c r="GAY221" s="6"/>
      <c r="GAZ221" s="6"/>
      <c r="GBA221" s="6"/>
      <c r="GBB221" s="7"/>
      <c r="GBC221" s="7"/>
      <c r="GBD221" s="29"/>
      <c r="GBP221" s="6"/>
      <c r="GBQ221" s="6"/>
      <c r="GBR221" s="6"/>
      <c r="GBS221" s="6"/>
      <c r="GBT221" s="6"/>
      <c r="GBU221" s="6"/>
      <c r="GBV221" s="7"/>
      <c r="GBW221" s="7"/>
      <c r="GBX221" s="29"/>
      <c r="GCJ221" s="6"/>
      <c r="GCK221" s="6"/>
      <c r="GCL221" s="6"/>
      <c r="GCM221" s="6"/>
      <c r="GCN221" s="6"/>
      <c r="GCO221" s="6"/>
      <c r="GCP221" s="7"/>
      <c r="GCQ221" s="7"/>
      <c r="GCR221" s="29"/>
      <c r="GDD221" s="6"/>
      <c r="GDE221" s="6"/>
      <c r="GDF221" s="6"/>
      <c r="GDG221" s="6"/>
      <c r="GDH221" s="6"/>
      <c r="GDI221" s="6"/>
      <c r="GDJ221" s="7"/>
      <c r="GDK221" s="7"/>
      <c r="GDL221" s="29"/>
      <c r="GDX221" s="6"/>
      <c r="GDY221" s="6"/>
      <c r="GDZ221" s="6"/>
      <c r="GEA221" s="6"/>
      <c r="GEB221" s="6"/>
      <c r="GEC221" s="6"/>
      <c r="GED221" s="7"/>
      <c r="GEE221" s="7"/>
      <c r="GEF221" s="29"/>
      <c r="GER221" s="6"/>
      <c r="GES221" s="6"/>
      <c r="GET221" s="6"/>
      <c r="GEU221" s="6"/>
      <c r="GEV221" s="6"/>
      <c r="GEW221" s="6"/>
      <c r="GEX221" s="7"/>
      <c r="GEY221" s="7"/>
      <c r="GEZ221" s="29"/>
      <c r="GFL221" s="6"/>
      <c r="GFM221" s="6"/>
      <c r="GFN221" s="6"/>
      <c r="GFO221" s="6"/>
      <c r="GFP221" s="6"/>
      <c r="GFQ221" s="6"/>
      <c r="GFR221" s="7"/>
      <c r="GFS221" s="7"/>
      <c r="GFT221" s="29"/>
      <c r="GGF221" s="6"/>
      <c r="GGG221" s="6"/>
      <c r="GGH221" s="6"/>
      <c r="GGI221" s="6"/>
      <c r="GGJ221" s="6"/>
      <c r="GGK221" s="6"/>
      <c r="GGL221" s="7"/>
      <c r="GGM221" s="7"/>
      <c r="GGN221" s="29"/>
      <c r="GGZ221" s="6"/>
      <c r="GHA221" s="6"/>
      <c r="GHB221" s="6"/>
      <c r="GHC221" s="6"/>
      <c r="GHD221" s="6"/>
      <c r="GHE221" s="6"/>
      <c r="GHF221" s="7"/>
      <c r="GHG221" s="7"/>
      <c r="GHH221" s="29"/>
      <c r="GHT221" s="6"/>
      <c r="GHU221" s="6"/>
      <c r="GHV221" s="6"/>
      <c r="GHW221" s="6"/>
      <c r="GHX221" s="6"/>
      <c r="GHY221" s="6"/>
      <c r="GHZ221" s="7"/>
      <c r="GIA221" s="7"/>
      <c r="GIB221" s="29"/>
      <c r="GIN221" s="6"/>
      <c r="GIO221" s="6"/>
      <c r="GIP221" s="6"/>
      <c r="GIQ221" s="6"/>
      <c r="GIR221" s="6"/>
      <c r="GIS221" s="6"/>
      <c r="GIT221" s="7"/>
      <c r="GIU221" s="7"/>
      <c r="GIV221" s="29"/>
      <c r="GJH221" s="6"/>
      <c r="GJI221" s="6"/>
      <c r="GJJ221" s="6"/>
      <c r="GJK221" s="6"/>
      <c r="GJL221" s="6"/>
      <c r="GJM221" s="6"/>
      <c r="GJN221" s="7"/>
      <c r="GJO221" s="7"/>
      <c r="GJP221" s="29"/>
      <c r="GKB221" s="6"/>
      <c r="GKC221" s="6"/>
      <c r="GKD221" s="6"/>
      <c r="GKE221" s="6"/>
      <c r="GKF221" s="6"/>
      <c r="GKG221" s="6"/>
      <c r="GKH221" s="7"/>
      <c r="GKI221" s="7"/>
      <c r="GKJ221" s="29"/>
      <c r="GKV221" s="6"/>
      <c r="GKW221" s="6"/>
      <c r="GKX221" s="6"/>
      <c r="GKY221" s="6"/>
      <c r="GKZ221" s="6"/>
      <c r="GLA221" s="6"/>
      <c r="GLB221" s="7"/>
      <c r="GLC221" s="7"/>
      <c r="GLD221" s="29"/>
      <c r="GLP221" s="6"/>
      <c r="GLQ221" s="6"/>
      <c r="GLR221" s="6"/>
      <c r="GLS221" s="6"/>
      <c r="GLT221" s="6"/>
      <c r="GLU221" s="6"/>
      <c r="GLV221" s="7"/>
      <c r="GLW221" s="7"/>
      <c r="GLX221" s="29"/>
      <c r="GMJ221" s="6"/>
      <c r="GMK221" s="6"/>
      <c r="GML221" s="6"/>
      <c r="GMM221" s="6"/>
      <c r="GMN221" s="6"/>
      <c r="GMO221" s="6"/>
      <c r="GMP221" s="7"/>
      <c r="GMQ221" s="7"/>
      <c r="GMR221" s="29"/>
      <c r="GND221" s="6"/>
      <c r="GNE221" s="6"/>
      <c r="GNF221" s="6"/>
      <c r="GNG221" s="6"/>
      <c r="GNH221" s="6"/>
      <c r="GNI221" s="6"/>
      <c r="GNJ221" s="7"/>
      <c r="GNK221" s="7"/>
      <c r="GNL221" s="29"/>
      <c r="GNX221" s="6"/>
      <c r="GNY221" s="6"/>
      <c r="GNZ221" s="6"/>
      <c r="GOA221" s="6"/>
      <c r="GOB221" s="6"/>
      <c r="GOC221" s="6"/>
      <c r="GOD221" s="7"/>
      <c r="GOE221" s="7"/>
      <c r="GOF221" s="29"/>
      <c r="GOR221" s="6"/>
      <c r="GOS221" s="6"/>
      <c r="GOT221" s="6"/>
      <c r="GOU221" s="6"/>
      <c r="GOV221" s="6"/>
      <c r="GOW221" s="6"/>
      <c r="GOX221" s="7"/>
      <c r="GOY221" s="7"/>
      <c r="GOZ221" s="29"/>
      <c r="GPL221" s="6"/>
      <c r="GPM221" s="6"/>
      <c r="GPN221" s="6"/>
      <c r="GPO221" s="6"/>
      <c r="GPP221" s="6"/>
      <c r="GPQ221" s="6"/>
      <c r="GPR221" s="7"/>
      <c r="GPS221" s="7"/>
      <c r="GPT221" s="29"/>
      <c r="GQF221" s="6"/>
      <c r="GQG221" s="6"/>
      <c r="GQH221" s="6"/>
      <c r="GQI221" s="6"/>
      <c r="GQJ221" s="6"/>
      <c r="GQK221" s="6"/>
      <c r="GQL221" s="7"/>
      <c r="GQM221" s="7"/>
      <c r="GQN221" s="29"/>
      <c r="GQZ221" s="6"/>
      <c r="GRA221" s="6"/>
      <c r="GRB221" s="6"/>
      <c r="GRC221" s="6"/>
      <c r="GRD221" s="6"/>
      <c r="GRE221" s="6"/>
      <c r="GRF221" s="7"/>
      <c r="GRG221" s="7"/>
      <c r="GRH221" s="29"/>
      <c r="GRT221" s="6"/>
      <c r="GRU221" s="6"/>
      <c r="GRV221" s="6"/>
      <c r="GRW221" s="6"/>
      <c r="GRX221" s="6"/>
      <c r="GRY221" s="6"/>
      <c r="GRZ221" s="7"/>
      <c r="GSA221" s="7"/>
      <c r="GSB221" s="29"/>
      <c r="GSN221" s="6"/>
      <c r="GSO221" s="6"/>
      <c r="GSP221" s="6"/>
      <c r="GSQ221" s="6"/>
      <c r="GSR221" s="6"/>
      <c r="GSS221" s="6"/>
      <c r="GST221" s="7"/>
      <c r="GSU221" s="7"/>
      <c r="GSV221" s="29"/>
      <c r="GTH221" s="6"/>
      <c r="GTI221" s="6"/>
      <c r="GTJ221" s="6"/>
      <c r="GTK221" s="6"/>
      <c r="GTL221" s="6"/>
      <c r="GTM221" s="6"/>
      <c r="GTN221" s="7"/>
      <c r="GTO221" s="7"/>
      <c r="GTP221" s="29"/>
      <c r="GUB221" s="6"/>
      <c r="GUC221" s="6"/>
      <c r="GUD221" s="6"/>
      <c r="GUE221" s="6"/>
      <c r="GUF221" s="6"/>
      <c r="GUG221" s="6"/>
      <c r="GUH221" s="7"/>
      <c r="GUI221" s="7"/>
      <c r="GUJ221" s="29"/>
      <c r="GUV221" s="6"/>
      <c r="GUW221" s="6"/>
      <c r="GUX221" s="6"/>
      <c r="GUY221" s="6"/>
      <c r="GUZ221" s="6"/>
      <c r="GVA221" s="6"/>
      <c r="GVB221" s="7"/>
      <c r="GVC221" s="7"/>
      <c r="GVD221" s="29"/>
      <c r="GVP221" s="6"/>
      <c r="GVQ221" s="6"/>
      <c r="GVR221" s="6"/>
      <c r="GVS221" s="6"/>
      <c r="GVT221" s="6"/>
      <c r="GVU221" s="6"/>
      <c r="GVV221" s="7"/>
      <c r="GVW221" s="7"/>
      <c r="GVX221" s="29"/>
      <c r="GWJ221" s="6"/>
      <c r="GWK221" s="6"/>
      <c r="GWL221" s="6"/>
      <c r="GWM221" s="6"/>
      <c r="GWN221" s="6"/>
      <c r="GWO221" s="6"/>
      <c r="GWP221" s="7"/>
      <c r="GWQ221" s="7"/>
      <c r="GWR221" s="29"/>
      <c r="GXD221" s="6"/>
      <c r="GXE221" s="6"/>
      <c r="GXF221" s="6"/>
      <c r="GXG221" s="6"/>
      <c r="GXH221" s="6"/>
      <c r="GXI221" s="6"/>
      <c r="GXJ221" s="7"/>
      <c r="GXK221" s="7"/>
      <c r="GXL221" s="29"/>
      <c r="GXX221" s="6"/>
      <c r="GXY221" s="6"/>
      <c r="GXZ221" s="6"/>
      <c r="GYA221" s="6"/>
      <c r="GYB221" s="6"/>
      <c r="GYC221" s="6"/>
      <c r="GYD221" s="7"/>
      <c r="GYE221" s="7"/>
      <c r="GYF221" s="29"/>
      <c r="GYR221" s="6"/>
      <c r="GYS221" s="6"/>
      <c r="GYT221" s="6"/>
      <c r="GYU221" s="6"/>
      <c r="GYV221" s="6"/>
      <c r="GYW221" s="6"/>
      <c r="GYX221" s="7"/>
      <c r="GYY221" s="7"/>
      <c r="GYZ221" s="29"/>
      <c r="GZL221" s="6"/>
      <c r="GZM221" s="6"/>
      <c r="GZN221" s="6"/>
      <c r="GZO221" s="6"/>
      <c r="GZP221" s="6"/>
      <c r="GZQ221" s="6"/>
      <c r="GZR221" s="7"/>
      <c r="GZS221" s="7"/>
      <c r="GZT221" s="29"/>
      <c r="HAF221" s="6"/>
      <c r="HAG221" s="6"/>
      <c r="HAH221" s="6"/>
      <c r="HAI221" s="6"/>
      <c r="HAJ221" s="6"/>
      <c r="HAK221" s="6"/>
      <c r="HAL221" s="7"/>
      <c r="HAM221" s="7"/>
      <c r="HAN221" s="29"/>
      <c r="HAZ221" s="6"/>
      <c r="HBA221" s="6"/>
      <c r="HBB221" s="6"/>
      <c r="HBC221" s="6"/>
      <c r="HBD221" s="6"/>
      <c r="HBE221" s="6"/>
      <c r="HBF221" s="7"/>
      <c r="HBG221" s="7"/>
      <c r="HBH221" s="29"/>
      <c r="HBT221" s="6"/>
      <c r="HBU221" s="6"/>
      <c r="HBV221" s="6"/>
      <c r="HBW221" s="6"/>
      <c r="HBX221" s="6"/>
      <c r="HBY221" s="6"/>
      <c r="HBZ221" s="7"/>
      <c r="HCA221" s="7"/>
      <c r="HCB221" s="29"/>
      <c r="HCN221" s="6"/>
      <c r="HCO221" s="6"/>
      <c r="HCP221" s="6"/>
      <c r="HCQ221" s="6"/>
      <c r="HCR221" s="6"/>
      <c r="HCS221" s="6"/>
      <c r="HCT221" s="7"/>
      <c r="HCU221" s="7"/>
      <c r="HCV221" s="29"/>
      <c r="HDH221" s="6"/>
      <c r="HDI221" s="6"/>
      <c r="HDJ221" s="6"/>
      <c r="HDK221" s="6"/>
      <c r="HDL221" s="6"/>
      <c r="HDM221" s="6"/>
      <c r="HDN221" s="7"/>
      <c r="HDO221" s="7"/>
      <c r="HDP221" s="29"/>
      <c r="HEB221" s="6"/>
      <c r="HEC221" s="6"/>
      <c r="HED221" s="6"/>
      <c r="HEE221" s="6"/>
      <c r="HEF221" s="6"/>
      <c r="HEG221" s="6"/>
      <c r="HEH221" s="7"/>
      <c r="HEI221" s="7"/>
      <c r="HEJ221" s="29"/>
      <c r="HEV221" s="6"/>
      <c r="HEW221" s="6"/>
      <c r="HEX221" s="6"/>
      <c r="HEY221" s="6"/>
      <c r="HEZ221" s="6"/>
      <c r="HFA221" s="6"/>
      <c r="HFB221" s="7"/>
      <c r="HFC221" s="7"/>
      <c r="HFD221" s="29"/>
      <c r="HFP221" s="6"/>
      <c r="HFQ221" s="6"/>
      <c r="HFR221" s="6"/>
      <c r="HFS221" s="6"/>
      <c r="HFT221" s="6"/>
      <c r="HFU221" s="6"/>
      <c r="HFV221" s="7"/>
      <c r="HFW221" s="7"/>
      <c r="HFX221" s="29"/>
      <c r="HGJ221" s="6"/>
      <c r="HGK221" s="6"/>
      <c r="HGL221" s="6"/>
      <c r="HGM221" s="6"/>
      <c r="HGN221" s="6"/>
      <c r="HGO221" s="6"/>
      <c r="HGP221" s="7"/>
      <c r="HGQ221" s="7"/>
      <c r="HGR221" s="29"/>
      <c r="HHD221" s="6"/>
      <c r="HHE221" s="6"/>
      <c r="HHF221" s="6"/>
      <c r="HHG221" s="6"/>
      <c r="HHH221" s="6"/>
      <c r="HHI221" s="6"/>
      <c r="HHJ221" s="7"/>
      <c r="HHK221" s="7"/>
      <c r="HHL221" s="29"/>
      <c r="HHX221" s="6"/>
      <c r="HHY221" s="6"/>
      <c r="HHZ221" s="6"/>
      <c r="HIA221" s="6"/>
      <c r="HIB221" s="6"/>
      <c r="HIC221" s="6"/>
      <c r="HID221" s="7"/>
      <c r="HIE221" s="7"/>
      <c r="HIF221" s="29"/>
      <c r="HIR221" s="6"/>
      <c r="HIS221" s="6"/>
      <c r="HIT221" s="6"/>
      <c r="HIU221" s="6"/>
      <c r="HIV221" s="6"/>
      <c r="HIW221" s="6"/>
      <c r="HIX221" s="7"/>
      <c r="HIY221" s="7"/>
      <c r="HIZ221" s="29"/>
      <c r="HJL221" s="6"/>
      <c r="HJM221" s="6"/>
      <c r="HJN221" s="6"/>
      <c r="HJO221" s="6"/>
      <c r="HJP221" s="6"/>
      <c r="HJQ221" s="6"/>
      <c r="HJR221" s="7"/>
      <c r="HJS221" s="7"/>
      <c r="HJT221" s="29"/>
      <c r="HKF221" s="6"/>
      <c r="HKG221" s="6"/>
      <c r="HKH221" s="6"/>
      <c r="HKI221" s="6"/>
      <c r="HKJ221" s="6"/>
      <c r="HKK221" s="6"/>
      <c r="HKL221" s="7"/>
      <c r="HKM221" s="7"/>
      <c r="HKN221" s="29"/>
      <c r="HKZ221" s="6"/>
      <c r="HLA221" s="6"/>
      <c r="HLB221" s="6"/>
      <c r="HLC221" s="6"/>
      <c r="HLD221" s="6"/>
      <c r="HLE221" s="6"/>
      <c r="HLF221" s="7"/>
      <c r="HLG221" s="7"/>
      <c r="HLH221" s="29"/>
      <c r="HLT221" s="6"/>
      <c r="HLU221" s="6"/>
      <c r="HLV221" s="6"/>
      <c r="HLW221" s="6"/>
      <c r="HLX221" s="6"/>
      <c r="HLY221" s="6"/>
      <c r="HLZ221" s="7"/>
      <c r="HMA221" s="7"/>
      <c r="HMB221" s="29"/>
      <c r="HMN221" s="6"/>
      <c r="HMO221" s="6"/>
      <c r="HMP221" s="6"/>
      <c r="HMQ221" s="6"/>
      <c r="HMR221" s="6"/>
      <c r="HMS221" s="6"/>
      <c r="HMT221" s="7"/>
      <c r="HMU221" s="7"/>
      <c r="HMV221" s="29"/>
      <c r="HNH221" s="6"/>
      <c r="HNI221" s="6"/>
      <c r="HNJ221" s="6"/>
      <c r="HNK221" s="6"/>
      <c r="HNL221" s="6"/>
      <c r="HNM221" s="6"/>
      <c r="HNN221" s="7"/>
      <c r="HNO221" s="7"/>
      <c r="HNP221" s="29"/>
      <c r="HOB221" s="6"/>
      <c r="HOC221" s="6"/>
      <c r="HOD221" s="6"/>
      <c r="HOE221" s="6"/>
      <c r="HOF221" s="6"/>
      <c r="HOG221" s="6"/>
      <c r="HOH221" s="7"/>
      <c r="HOI221" s="7"/>
      <c r="HOJ221" s="29"/>
      <c r="HOV221" s="6"/>
      <c r="HOW221" s="6"/>
      <c r="HOX221" s="6"/>
      <c r="HOY221" s="6"/>
      <c r="HOZ221" s="6"/>
      <c r="HPA221" s="6"/>
      <c r="HPB221" s="7"/>
      <c r="HPC221" s="7"/>
      <c r="HPD221" s="29"/>
      <c r="HPP221" s="6"/>
      <c r="HPQ221" s="6"/>
      <c r="HPR221" s="6"/>
      <c r="HPS221" s="6"/>
      <c r="HPT221" s="6"/>
      <c r="HPU221" s="6"/>
      <c r="HPV221" s="7"/>
      <c r="HPW221" s="7"/>
      <c r="HPX221" s="29"/>
      <c r="HQJ221" s="6"/>
      <c r="HQK221" s="6"/>
      <c r="HQL221" s="6"/>
      <c r="HQM221" s="6"/>
      <c r="HQN221" s="6"/>
      <c r="HQO221" s="6"/>
      <c r="HQP221" s="7"/>
      <c r="HQQ221" s="7"/>
      <c r="HQR221" s="29"/>
      <c r="HRD221" s="6"/>
      <c r="HRE221" s="6"/>
      <c r="HRF221" s="6"/>
      <c r="HRG221" s="6"/>
      <c r="HRH221" s="6"/>
      <c r="HRI221" s="6"/>
      <c r="HRJ221" s="7"/>
      <c r="HRK221" s="7"/>
      <c r="HRL221" s="29"/>
      <c r="HRX221" s="6"/>
      <c r="HRY221" s="6"/>
      <c r="HRZ221" s="6"/>
      <c r="HSA221" s="6"/>
      <c r="HSB221" s="6"/>
      <c r="HSC221" s="6"/>
      <c r="HSD221" s="7"/>
      <c r="HSE221" s="7"/>
      <c r="HSF221" s="29"/>
      <c r="HSR221" s="6"/>
      <c r="HSS221" s="6"/>
      <c r="HST221" s="6"/>
      <c r="HSU221" s="6"/>
      <c r="HSV221" s="6"/>
      <c r="HSW221" s="6"/>
      <c r="HSX221" s="7"/>
      <c r="HSY221" s="7"/>
      <c r="HSZ221" s="29"/>
      <c r="HTL221" s="6"/>
      <c r="HTM221" s="6"/>
      <c r="HTN221" s="6"/>
      <c r="HTO221" s="6"/>
      <c r="HTP221" s="6"/>
      <c r="HTQ221" s="6"/>
      <c r="HTR221" s="7"/>
      <c r="HTS221" s="7"/>
      <c r="HTT221" s="29"/>
      <c r="HUF221" s="6"/>
      <c r="HUG221" s="6"/>
      <c r="HUH221" s="6"/>
      <c r="HUI221" s="6"/>
      <c r="HUJ221" s="6"/>
      <c r="HUK221" s="6"/>
      <c r="HUL221" s="7"/>
      <c r="HUM221" s="7"/>
      <c r="HUN221" s="29"/>
      <c r="HUZ221" s="6"/>
      <c r="HVA221" s="6"/>
      <c r="HVB221" s="6"/>
      <c r="HVC221" s="6"/>
      <c r="HVD221" s="6"/>
      <c r="HVE221" s="6"/>
      <c r="HVF221" s="7"/>
      <c r="HVG221" s="7"/>
      <c r="HVH221" s="29"/>
      <c r="HVT221" s="6"/>
      <c r="HVU221" s="6"/>
      <c r="HVV221" s="6"/>
      <c r="HVW221" s="6"/>
      <c r="HVX221" s="6"/>
      <c r="HVY221" s="6"/>
      <c r="HVZ221" s="7"/>
      <c r="HWA221" s="7"/>
      <c r="HWB221" s="29"/>
      <c r="HWN221" s="6"/>
      <c r="HWO221" s="6"/>
      <c r="HWP221" s="6"/>
      <c r="HWQ221" s="6"/>
      <c r="HWR221" s="6"/>
      <c r="HWS221" s="6"/>
      <c r="HWT221" s="7"/>
      <c r="HWU221" s="7"/>
      <c r="HWV221" s="29"/>
      <c r="HXH221" s="6"/>
      <c r="HXI221" s="6"/>
      <c r="HXJ221" s="6"/>
      <c r="HXK221" s="6"/>
      <c r="HXL221" s="6"/>
      <c r="HXM221" s="6"/>
      <c r="HXN221" s="7"/>
      <c r="HXO221" s="7"/>
      <c r="HXP221" s="29"/>
      <c r="HYB221" s="6"/>
      <c r="HYC221" s="6"/>
      <c r="HYD221" s="6"/>
      <c r="HYE221" s="6"/>
      <c r="HYF221" s="6"/>
      <c r="HYG221" s="6"/>
      <c r="HYH221" s="7"/>
      <c r="HYI221" s="7"/>
      <c r="HYJ221" s="29"/>
      <c r="HYV221" s="6"/>
      <c r="HYW221" s="6"/>
      <c r="HYX221" s="6"/>
      <c r="HYY221" s="6"/>
      <c r="HYZ221" s="6"/>
      <c r="HZA221" s="6"/>
      <c r="HZB221" s="7"/>
      <c r="HZC221" s="7"/>
      <c r="HZD221" s="29"/>
      <c r="HZP221" s="6"/>
      <c r="HZQ221" s="6"/>
      <c r="HZR221" s="6"/>
      <c r="HZS221" s="6"/>
      <c r="HZT221" s="6"/>
      <c r="HZU221" s="6"/>
      <c r="HZV221" s="7"/>
      <c r="HZW221" s="7"/>
      <c r="HZX221" s="29"/>
      <c r="IAJ221" s="6"/>
      <c r="IAK221" s="6"/>
      <c r="IAL221" s="6"/>
      <c r="IAM221" s="6"/>
      <c r="IAN221" s="6"/>
      <c r="IAO221" s="6"/>
      <c r="IAP221" s="7"/>
      <c r="IAQ221" s="7"/>
      <c r="IAR221" s="29"/>
      <c r="IBD221" s="6"/>
      <c r="IBE221" s="6"/>
      <c r="IBF221" s="6"/>
      <c r="IBG221" s="6"/>
      <c r="IBH221" s="6"/>
      <c r="IBI221" s="6"/>
      <c r="IBJ221" s="7"/>
      <c r="IBK221" s="7"/>
      <c r="IBL221" s="29"/>
      <c r="IBX221" s="6"/>
      <c r="IBY221" s="6"/>
      <c r="IBZ221" s="6"/>
      <c r="ICA221" s="6"/>
      <c r="ICB221" s="6"/>
      <c r="ICC221" s="6"/>
      <c r="ICD221" s="7"/>
      <c r="ICE221" s="7"/>
      <c r="ICF221" s="29"/>
      <c r="ICR221" s="6"/>
      <c r="ICS221" s="6"/>
      <c r="ICT221" s="6"/>
      <c r="ICU221" s="6"/>
      <c r="ICV221" s="6"/>
      <c r="ICW221" s="6"/>
      <c r="ICX221" s="7"/>
      <c r="ICY221" s="7"/>
      <c r="ICZ221" s="29"/>
      <c r="IDL221" s="6"/>
      <c r="IDM221" s="6"/>
      <c r="IDN221" s="6"/>
      <c r="IDO221" s="6"/>
      <c r="IDP221" s="6"/>
      <c r="IDQ221" s="6"/>
      <c r="IDR221" s="7"/>
      <c r="IDS221" s="7"/>
      <c r="IDT221" s="29"/>
      <c r="IEF221" s="6"/>
      <c r="IEG221" s="6"/>
      <c r="IEH221" s="6"/>
      <c r="IEI221" s="6"/>
      <c r="IEJ221" s="6"/>
      <c r="IEK221" s="6"/>
      <c r="IEL221" s="7"/>
      <c r="IEM221" s="7"/>
      <c r="IEN221" s="29"/>
      <c r="IEZ221" s="6"/>
      <c r="IFA221" s="6"/>
      <c r="IFB221" s="6"/>
      <c r="IFC221" s="6"/>
      <c r="IFD221" s="6"/>
      <c r="IFE221" s="6"/>
      <c r="IFF221" s="7"/>
      <c r="IFG221" s="7"/>
      <c r="IFH221" s="29"/>
      <c r="IFT221" s="6"/>
      <c r="IFU221" s="6"/>
      <c r="IFV221" s="6"/>
      <c r="IFW221" s="6"/>
      <c r="IFX221" s="6"/>
      <c r="IFY221" s="6"/>
      <c r="IFZ221" s="7"/>
      <c r="IGA221" s="7"/>
      <c r="IGB221" s="29"/>
      <c r="IGN221" s="6"/>
      <c r="IGO221" s="6"/>
      <c r="IGP221" s="6"/>
      <c r="IGQ221" s="6"/>
      <c r="IGR221" s="6"/>
      <c r="IGS221" s="6"/>
      <c r="IGT221" s="7"/>
      <c r="IGU221" s="7"/>
      <c r="IGV221" s="29"/>
      <c r="IHH221" s="6"/>
      <c r="IHI221" s="6"/>
      <c r="IHJ221" s="6"/>
      <c r="IHK221" s="6"/>
      <c r="IHL221" s="6"/>
      <c r="IHM221" s="6"/>
      <c r="IHN221" s="7"/>
      <c r="IHO221" s="7"/>
      <c r="IHP221" s="29"/>
      <c r="IIB221" s="6"/>
      <c r="IIC221" s="6"/>
      <c r="IID221" s="6"/>
      <c r="IIE221" s="6"/>
      <c r="IIF221" s="6"/>
      <c r="IIG221" s="6"/>
      <c r="IIH221" s="7"/>
      <c r="III221" s="7"/>
      <c r="IIJ221" s="29"/>
      <c r="IIV221" s="6"/>
      <c r="IIW221" s="6"/>
      <c r="IIX221" s="6"/>
      <c r="IIY221" s="6"/>
      <c r="IIZ221" s="6"/>
      <c r="IJA221" s="6"/>
      <c r="IJB221" s="7"/>
      <c r="IJC221" s="7"/>
      <c r="IJD221" s="29"/>
      <c r="IJP221" s="6"/>
      <c r="IJQ221" s="6"/>
      <c r="IJR221" s="6"/>
      <c r="IJS221" s="6"/>
      <c r="IJT221" s="6"/>
      <c r="IJU221" s="6"/>
      <c r="IJV221" s="7"/>
      <c r="IJW221" s="7"/>
      <c r="IJX221" s="29"/>
      <c r="IKJ221" s="6"/>
      <c r="IKK221" s="6"/>
      <c r="IKL221" s="6"/>
      <c r="IKM221" s="6"/>
      <c r="IKN221" s="6"/>
      <c r="IKO221" s="6"/>
      <c r="IKP221" s="7"/>
      <c r="IKQ221" s="7"/>
      <c r="IKR221" s="29"/>
      <c r="ILD221" s="6"/>
      <c r="ILE221" s="6"/>
      <c r="ILF221" s="6"/>
      <c r="ILG221" s="6"/>
      <c r="ILH221" s="6"/>
      <c r="ILI221" s="6"/>
      <c r="ILJ221" s="7"/>
      <c r="ILK221" s="7"/>
      <c r="ILL221" s="29"/>
      <c r="ILX221" s="6"/>
      <c r="ILY221" s="6"/>
      <c r="ILZ221" s="6"/>
      <c r="IMA221" s="6"/>
      <c r="IMB221" s="6"/>
      <c r="IMC221" s="6"/>
      <c r="IMD221" s="7"/>
      <c r="IME221" s="7"/>
      <c r="IMF221" s="29"/>
      <c r="IMR221" s="6"/>
      <c r="IMS221" s="6"/>
      <c r="IMT221" s="6"/>
      <c r="IMU221" s="6"/>
      <c r="IMV221" s="6"/>
      <c r="IMW221" s="6"/>
      <c r="IMX221" s="7"/>
      <c r="IMY221" s="7"/>
      <c r="IMZ221" s="29"/>
      <c r="INL221" s="6"/>
      <c r="INM221" s="6"/>
      <c r="INN221" s="6"/>
      <c r="INO221" s="6"/>
      <c r="INP221" s="6"/>
      <c r="INQ221" s="6"/>
      <c r="INR221" s="7"/>
      <c r="INS221" s="7"/>
      <c r="INT221" s="29"/>
      <c r="IOF221" s="6"/>
      <c r="IOG221" s="6"/>
      <c r="IOH221" s="6"/>
      <c r="IOI221" s="6"/>
      <c r="IOJ221" s="6"/>
      <c r="IOK221" s="6"/>
      <c r="IOL221" s="7"/>
      <c r="IOM221" s="7"/>
      <c r="ION221" s="29"/>
      <c r="IOZ221" s="6"/>
      <c r="IPA221" s="6"/>
      <c r="IPB221" s="6"/>
      <c r="IPC221" s="6"/>
      <c r="IPD221" s="6"/>
      <c r="IPE221" s="6"/>
      <c r="IPF221" s="7"/>
      <c r="IPG221" s="7"/>
      <c r="IPH221" s="29"/>
      <c r="IPT221" s="6"/>
      <c r="IPU221" s="6"/>
      <c r="IPV221" s="6"/>
      <c r="IPW221" s="6"/>
      <c r="IPX221" s="6"/>
      <c r="IPY221" s="6"/>
      <c r="IPZ221" s="7"/>
      <c r="IQA221" s="7"/>
      <c r="IQB221" s="29"/>
      <c r="IQN221" s="6"/>
      <c r="IQO221" s="6"/>
      <c r="IQP221" s="6"/>
      <c r="IQQ221" s="6"/>
      <c r="IQR221" s="6"/>
      <c r="IQS221" s="6"/>
      <c r="IQT221" s="7"/>
      <c r="IQU221" s="7"/>
      <c r="IQV221" s="29"/>
      <c r="IRH221" s="6"/>
      <c r="IRI221" s="6"/>
      <c r="IRJ221" s="6"/>
      <c r="IRK221" s="6"/>
      <c r="IRL221" s="6"/>
      <c r="IRM221" s="6"/>
      <c r="IRN221" s="7"/>
      <c r="IRO221" s="7"/>
      <c r="IRP221" s="29"/>
      <c r="ISB221" s="6"/>
      <c r="ISC221" s="6"/>
      <c r="ISD221" s="6"/>
      <c r="ISE221" s="6"/>
      <c r="ISF221" s="6"/>
      <c r="ISG221" s="6"/>
      <c r="ISH221" s="7"/>
      <c r="ISI221" s="7"/>
      <c r="ISJ221" s="29"/>
      <c r="ISV221" s="6"/>
      <c r="ISW221" s="6"/>
      <c r="ISX221" s="6"/>
      <c r="ISY221" s="6"/>
      <c r="ISZ221" s="6"/>
      <c r="ITA221" s="6"/>
      <c r="ITB221" s="7"/>
      <c r="ITC221" s="7"/>
      <c r="ITD221" s="29"/>
      <c r="ITP221" s="6"/>
      <c r="ITQ221" s="6"/>
      <c r="ITR221" s="6"/>
      <c r="ITS221" s="6"/>
      <c r="ITT221" s="6"/>
      <c r="ITU221" s="6"/>
      <c r="ITV221" s="7"/>
      <c r="ITW221" s="7"/>
      <c r="ITX221" s="29"/>
      <c r="IUJ221" s="6"/>
      <c r="IUK221" s="6"/>
      <c r="IUL221" s="6"/>
      <c r="IUM221" s="6"/>
      <c r="IUN221" s="6"/>
      <c r="IUO221" s="6"/>
      <c r="IUP221" s="7"/>
      <c r="IUQ221" s="7"/>
      <c r="IUR221" s="29"/>
      <c r="IVD221" s="6"/>
      <c r="IVE221" s="6"/>
      <c r="IVF221" s="6"/>
      <c r="IVG221" s="6"/>
      <c r="IVH221" s="6"/>
      <c r="IVI221" s="6"/>
      <c r="IVJ221" s="7"/>
      <c r="IVK221" s="7"/>
      <c r="IVL221" s="29"/>
      <c r="IVX221" s="6"/>
      <c r="IVY221" s="6"/>
      <c r="IVZ221" s="6"/>
      <c r="IWA221" s="6"/>
      <c r="IWB221" s="6"/>
      <c r="IWC221" s="6"/>
      <c r="IWD221" s="7"/>
      <c r="IWE221" s="7"/>
      <c r="IWF221" s="29"/>
      <c r="IWR221" s="6"/>
      <c r="IWS221" s="6"/>
      <c r="IWT221" s="6"/>
      <c r="IWU221" s="6"/>
      <c r="IWV221" s="6"/>
      <c r="IWW221" s="6"/>
      <c r="IWX221" s="7"/>
      <c r="IWY221" s="7"/>
      <c r="IWZ221" s="29"/>
      <c r="IXL221" s="6"/>
      <c r="IXM221" s="6"/>
      <c r="IXN221" s="6"/>
      <c r="IXO221" s="6"/>
      <c r="IXP221" s="6"/>
      <c r="IXQ221" s="6"/>
      <c r="IXR221" s="7"/>
      <c r="IXS221" s="7"/>
      <c r="IXT221" s="29"/>
      <c r="IYF221" s="6"/>
      <c r="IYG221" s="6"/>
      <c r="IYH221" s="6"/>
      <c r="IYI221" s="6"/>
      <c r="IYJ221" s="6"/>
      <c r="IYK221" s="6"/>
      <c r="IYL221" s="7"/>
      <c r="IYM221" s="7"/>
      <c r="IYN221" s="29"/>
      <c r="IYZ221" s="6"/>
      <c r="IZA221" s="6"/>
      <c r="IZB221" s="6"/>
      <c r="IZC221" s="6"/>
      <c r="IZD221" s="6"/>
      <c r="IZE221" s="6"/>
      <c r="IZF221" s="7"/>
      <c r="IZG221" s="7"/>
      <c r="IZH221" s="29"/>
      <c r="IZT221" s="6"/>
      <c r="IZU221" s="6"/>
      <c r="IZV221" s="6"/>
      <c r="IZW221" s="6"/>
      <c r="IZX221" s="6"/>
      <c r="IZY221" s="6"/>
      <c r="IZZ221" s="7"/>
      <c r="JAA221" s="7"/>
      <c r="JAB221" s="29"/>
      <c r="JAN221" s="6"/>
      <c r="JAO221" s="6"/>
      <c r="JAP221" s="6"/>
      <c r="JAQ221" s="6"/>
      <c r="JAR221" s="6"/>
      <c r="JAS221" s="6"/>
      <c r="JAT221" s="7"/>
      <c r="JAU221" s="7"/>
      <c r="JAV221" s="29"/>
      <c r="JBH221" s="6"/>
      <c r="JBI221" s="6"/>
      <c r="JBJ221" s="6"/>
      <c r="JBK221" s="6"/>
      <c r="JBL221" s="6"/>
      <c r="JBM221" s="6"/>
      <c r="JBN221" s="7"/>
      <c r="JBO221" s="7"/>
      <c r="JBP221" s="29"/>
      <c r="JCB221" s="6"/>
      <c r="JCC221" s="6"/>
      <c r="JCD221" s="6"/>
      <c r="JCE221" s="6"/>
      <c r="JCF221" s="6"/>
      <c r="JCG221" s="6"/>
      <c r="JCH221" s="7"/>
      <c r="JCI221" s="7"/>
      <c r="JCJ221" s="29"/>
      <c r="JCV221" s="6"/>
      <c r="JCW221" s="6"/>
      <c r="JCX221" s="6"/>
      <c r="JCY221" s="6"/>
      <c r="JCZ221" s="6"/>
      <c r="JDA221" s="6"/>
      <c r="JDB221" s="7"/>
      <c r="JDC221" s="7"/>
      <c r="JDD221" s="29"/>
      <c r="JDP221" s="6"/>
      <c r="JDQ221" s="6"/>
      <c r="JDR221" s="6"/>
      <c r="JDS221" s="6"/>
      <c r="JDT221" s="6"/>
      <c r="JDU221" s="6"/>
      <c r="JDV221" s="7"/>
      <c r="JDW221" s="7"/>
      <c r="JDX221" s="29"/>
      <c r="JEJ221" s="6"/>
      <c r="JEK221" s="6"/>
      <c r="JEL221" s="6"/>
      <c r="JEM221" s="6"/>
      <c r="JEN221" s="6"/>
      <c r="JEO221" s="6"/>
      <c r="JEP221" s="7"/>
      <c r="JEQ221" s="7"/>
      <c r="JER221" s="29"/>
      <c r="JFD221" s="6"/>
      <c r="JFE221" s="6"/>
      <c r="JFF221" s="6"/>
      <c r="JFG221" s="6"/>
      <c r="JFH221" s="6"/>
      <c r="JFI221" s="6"/>
      <c r="JFJ221" s="7"/>
      <c r="JFK221" s="7"/>
      <c r="JFL221" s="29"/>
      <c r="JFX221" s="6"/>
      <c r="JFY221" s="6"/>
      <c r="JFZ221" s="6"/>
      <c r="JGA221" s="6"/>
      <c r="JGB221" s="6"/>
      <c r="JGC221" s="6"/>
      <c r="JGD221" s="7"/>
      <c r="JGE221" s="7"/>
      <c r="JGF221" s="29"/>
      <c r="JGR221" s="6"/>
      <c r="JGS221" s="6"/>
      <c r="JGT221" s="6"/>
      <c r="JGU221" s="6"/>
      <c r="JGV221" s="6"/>
      <c r="JGW221" s="6"/>
      <c r="JGX221" s="7"/>
      <c r="JGY221" s="7"/>
      <c r="JGZ221" s="29"/>
      <c r="JHL221" s="6"/>
      <c r="JHM221" s="6"/>
      <c r="JHN221" s="6"/>
      <c r="JHO221" s="6"/>
      <c r="JHP221" s="6"/>
      <c r="JHQ221" s="6"/>
      <c r="JHR221" s="7"/>
      <c r="JHS221" s="7"/>
      <c r="JHT221" s="29"/>
      <c r="JIF221" s="6"/>
      <c r="JIG221" s="6"/>
      <c r="JIH221" s="6"/>
      <c r="JII221" s="6"/>
      <c r="JIJ221" s="6"/>
      <c r="JIK221" s="6"/>
      <c r="JIL221" s="7"/>
      <c r="JIM221" s="7"/>
      <c r="JIN221" s="29"/>
      <c r="JIZ221" s="6"/>
      <c r="JJA221" s="6"/>
      <c r="JJB221" s="6"/>
      <c r="JJC221" s="6"/>
      <c r="JJD221" s="6"/>
      <c r="JJE221" s="6"/>
      <c r="JJF221" s="7"/>
      <c r="JJG221" s="7"/>
      <c r="JJH221" s="29"/>
      <c r="JJT221" s="6"/>
      <c r="JJU221" s="6"/>
      <c r="JJV221" s="6"/>
      <c r="JJW221" s="6"/>
      <c r="JJX221" s="6"/>
      <c r="JJY221" s="6"/>
      <c r="JJZ221" s="7"/>
      <c r="JKA221" s="7"/>
      <c r="JKB221" s="29"/>
      <c r="JKN221" s="6"/>
      <c r="JKO221" s="6"/>
      <c r="JKP221" s="6"/>
      <c r="JKQ221" s="6"/>
      <c r="JKR221" s="6"/>
      <c r="JKS221" s="6"/>
      <c r="JKT221" s="7"/>
      <c r="JKU221" s="7"/>
      <c r="JKV221" s="29"/>
      <c r="JLH221" s="6"/>
      <c r="JLI221" s="6"/>
      <c r="JLJ221" s="6"/>
      <c r="JLK221" s="6"/>
      <c r="JLL221" s="6"/>
      <c r="JLM221" s="6"/>
      <c r="JLN221" s="7"/>
      <c r="JLO221" s="7"/>
      <c r="JLP221" s="29"/>
      <c r="JMB221" s="6"/>
      <c r="JMC221" s="6"/>
      <c r="JMD221" s="6"/>
      <c r="JME221" s="6"/>
      <c r="JMF221" s="6"/>
      <c r="JMG221" s="6"/>
      <c r="JMH221" s="7"/>
      <c r="JMI221" s="7"/>
      <c r="JMJ221" s="29"/>
      <c r="JMV221" s="6"/>
      <c r="JMW221" s="6"/>
      <c r="JMX221" s="6"/>
      <c r="JMY221" s="6"/>
      <c r="JMZ221" s="6"/>
      <c r="JNA221" s="6"/>
      <c r="JNB221" s="7"/>
      <c r="JNC221" s="7"/>
      <c r="JND221" s="29"/>
      <c r="JNP221" s="6"/>
      <c r="JNQ221" s="6"/>
      <c r="JNR221" s="6"/>
      <c r="JNS221" s="6"/>
      <c r="JNT221" s="6"/>
      <c r="JNU221" s="6"/>
      <c r="JNV221" s="7"/>
      <c r="JNW221" s="7"/>
      <c r="JNX221" s="29"/>
      <c r="JOJ221" s="6"/>
      <c r="JOK221" s="6"/>
      <c r="JOL221" s="6"/>
      <c r="JOM221" s="6"/>
      <c r="JON221" s="6"/>
      <c r="JOO221" s="6"/>
      <c r="JOP221" s="7"/>
      <c r="JOQ221" s="7"/>
      <c r="JOR221" s="29"/>
      <c r="JPD221" s="6"/>
      <c r="JPE221" s="6"/>
      <c r="JPF221" s="6"/>
      <c r="JPG221" s="6"/>
      <c r="JPH221" s="6"/>
      <c r="JPI221" s="6"/>
      <c r="JPJ221" s="7"/>
      <c r="JPK221" s="7"/>
      <c r="JPL221" s="29"/>
      <c r="JPX221" s="6"/>
      <c r="JPY221" s="6"/>
      <c r="JPZ221" s="6"/>
      <c r="JQA221" s="6"/>
      <c r="JQB221" s="6"/>
      <c r="JQC221" s="6"/>
      <c r="JQD221" s="7"/>
      <c r="JQE221" s="7"/>
      <c r="JQF221" s="29"/>
      <c r="JQR221" s="6"/>
      <c r="JQS221" s="6"/>
      <c r="JQT221" s="6"/>
      <c r="JQU221" s="6"/>
      <c r="JQV221" s="6"/>
      <c r="JQW221" s="6"/>
      <c r="JQX221" s="7"/>
      <c r="JQY221" s="7"/>
      <c r="JQZ221" s="29"/>
      <c r="JRL221" s="6"/>
      <c r="JRM221" s="6"/>
      <c r="JRN221" s="6"/>
      <c r="JRO221" s="6"/>
      <c r="JRP221" s="6"/>
      <c r="JRQ221" s="6"/>
      <c r="JRR221" s="7"/>
      <c r="JRS221" s="7"/>
      <c r="JRT221" s="29"/>
      <c r="JSF221" s="6"/>
      <c r="JSG221" s="6"/>
      <c r="JSH221" s="6"/>
      <c r="JSI221" s="6"/>
      <c r="JSJ221" s="6"/>
      <c r="JSK221" s="6"/>
      <c r="JSL221" s="7"/>
      <c r="JSM221" s="7"/>
      <c r="JSN221" s="29"/>
      <c r="JSZ221" s="6"/>
      <c r="JTA221" s="6"/>
      <c r="JTB221" s="6"/>
      <c r="JTC221" s="6"/>
      <c r="JTD221" s="6"/>
      <c r="JTE221" s="6"/>
      <c r="JTF221" s="7"/>
      <c r="JTG221" s="7"/>
      <c r="JTH221" s="29"/>
      <c r="JTT221" s="6"/>
      <c r="JTU221" s="6"/>
      <c r="JTV221" s="6"/>
      <c r="JTW221" s="6"/>
      <c r="JTX221" s="6"/>
      <c r="JTY221" s="6"/>
      <c r="JTZ221" s="7"/>
      <c r="JUA221" s="7"/>
      <c r="JUB221" s="29"/>
      <c r="JUN221" s="6"/>
      <c r="JUO221" s="6"/>
      <c r="JUP221" s="6"/>
      <c r="JUQ221" s="6"/>
      <c r="JUR221" s="6"/>
      <c r="JUS221" s="6"/>
      <c r="JUT221" s="7"/>
      <c r="JUU221" s="7"/>
      <c r="JUV221" s="29"/>
      <c r="JVH221" s="6"/>
      <c r="JVI221" s="6"/>
      <c r="JVJ221" s="6"/>
      <c r="JVK221" s="6"/>
      <c r="JVL221" s="6"/>
      <c r="JVM221" s="6"/>
      <c r="JVN221" s="7"/>
      <c r="JVO221" s="7"/>
      <c r="JVP221" s="29"/>
      <c r="JWB221" s="6"/>
      <c r="JWC221" s="6"/>
      <c r="JWD221" s="6"/>
      <c r="JWE221" s="6"/>
      <c r="JWF221" s="6"/>
      <c r="JWG221" s="6"/>
      <c r="JWH221" s="7"/>
      <c r="JWI221" s="7"/>
      <c r="JWJ221" s="29"/>
      <c r="JWV221" s="6"/>
      <c r="JWW221" s="6"/>
      <c r="JWX221" s="6"/>
      <c r="JWY221" s="6"/>
      <c r="JWZ221" s="6"/>
      <c r="JXA221" s="6"/>
      <c r="JXB221" s="7"/>
      <c r="JXC221" s="7"/>
      <c r="JXD221" s="29"/>
      <c r="JXP221" s="6"/>
      <c r="JXQ221" s="6"/>
      <c r="JXR221" s="6"/>
      <c r="JXS221" s="6"/>
      <c r="JXT221" s="6"/>
      <c r="JXU221" s="6"/>
      <c r="JXV221" s="7"/>
      <c r="JXW221" s="7"/>
      <c r="JXX221" s="29"/>
      <c r="JYJ221" s="6"/>
      <c r="JYK221" s="6"/>
      <c r="JYL221" s="6"/>
      <c r="JYM221" s="6"/>
      <c r="JYN221" s="6"/>
      <c r="JYO221" s="6"/>
      <c r="JYP221" s="7"/>
      <c r="JYQ221" s="7"/>
      <c r="JYR221" s="29"/>
      <c r="JZD221" s="6"/>
      <c r="JZE221" s="6"/>
      <c r="JZF221" s="6"/>
      <c r="JZG221" s="6"/>
      <c r="JZH221" s="6"/>
      <c r="JZI221" s="6"/>
      <c r="JZJ221" s="7"/>
      <c r="JZK221" s="7"/>
      <c r="JZL221" s="29"/>
      <c r="JZX221" s="6"/>
      <c r="JZY221" s="6"/>
      <c r="JZZ221" s="6"/>
      <c r="KAA221" s="6"/>
      <c r="KAB221" s="6"/>
      <c r="KAC221" s="6"/>
      <c r="KAD221" s="7"/>
      <c r="KAE221" s="7"/>
      <c r="KAF221" s="29"/>
      <c r="KAR221" s="6"/>
      <c r="KAS221" s="6"/>
      <c r="KAT221" s="6"/>
      <c r="KAU221" s="6"/>
      <c r="KAV221" s="6"/>
      <c r="KAW221" s="6"/>
      <c r="KAX221" s="7"/>
      <c r="KAY221" s="7"/>
      <c r="KAZ221" s="29"/>
      <c r="KBL221" s="6"/>
      <c r="KBM221" s="6"/>
      <c r="KBN221" s="6"/>
      <c r="KBO221" s="6"/>
      <c r="KBP221" s="6"/>
      <c r="KBQ221" s="6"/>
      <c r="KBR221" s="7"/>
      <c r="KBS221" s="7"/>
      <c r="KBT221" s="29"/>
      <c r="KCF221" s="6"/>
      <c r="KCG221" s="6"/>
      <c r="KCH221" s="6"/>
      <c r="KCI221" s="6"/>
      <c r="KCJ221" s="6"/>
      <c r="KCK221" s="6"/>
      <c r="KCL221" s="7"/>
      <c r="KCM221" s="7"/>
      <c r="KCN221" s="29"/>
      <c r="KCZ221" s="6"/>
      <c r="KDA221" s="6"/>
      <c r="KDB221" s="6"/>
      <c r="KDC221" s="6"/>
      <c r="KDD221" s="6"/>
      <c r="KDE221" s="6"/>
      <c r="KDF221" s="7"/>
      <c r="KDG221" s="7"/>
      <c r="KDH221" s="29"/>
      <c r="KDT221" s="6"/>
      <c r="KDU221" s="6"/>
      <c r="KDV221" s="6"/>
      <c r="KDW221" s="6"/>
      <c r="KDX221" s="6"/>
      <c r="KDY221" s="6"/>
      <c r="KDZ221" s="7"/>
      <c r="KEA221" s="7"/>
      <c r="KEB221" s="29"/>
      <c r="KEN221" s="6"/>
      <c r="KEO221" s="6"/>
      <c r="KEP221" s="6"/>
      <c r="KEQ221" s="6"/>
      <c r="KER221" s="6"/>
      <c r="KES221" s="6"/>
      <c r="KET221" s="7"/>
      <c r="KEU221" s="7"/>
      <c r="KEV221" s="29"/>
      <c r="KFH221" s="6"/>
      <c r="KFI221" s="6"/>
      <c r="KFJ221" s="6"/>
      <c r="KFK221" s="6"/>
      <c r="KFL221" s="6"/>
      <c r="KFM221" s="6"/>
      <c r="KFN221" s="7"/>
      <c r="KFO221" s="7"/>
      <c r="KFP221" s="29"/>
      <c r="KGB221" s="6"/>
      <c r="KGC221" s="6"/>
      <c r="KGD221" s="6"/>
      <c r="KGE221" s="6"/>
      <c r="KGF221" s="6"/>
      <c r="KGG221" s="6"/>
      <c r="KGH221" s="7"/>
      <c r="KGI221" s="7"/>
      <c r="KGJ221" s="29"/>
      <c r="KGV221" s="6"/>
      <c r="KGW221" s="6"/>
      <c r="KGX221" s="6"/>
      <c r="KGY221" s="6"/>
      <c r="KGZ221" s="6"/>
      <c r="KHA221" s="6"/>
      <c r="KHB221" s="7"/>
      <c r="KHC221" s="7"/>
      <c r="KHD221" s="29"/>
      <c r="KHP221" s="6"/>
      <c r="KHQ221" s="6"/>
      <c r="KHR221" s="6"/>
      <c r="KHS221" s="6"/>
      <c r="KHT221" s="6"/>
      <c r="KHU221" s="6"/>
      <c r="KHV221" s="7"/>
      <c r="KHW221" s="7"/>
      <c r="KHX221" s="29"/>
      <c r="KIJ221" s="6"/>
      <c r="KIK221" s="6"/>
      <c r="KIL221" s="6"/>
      <c r="KIM221" s="6"/>
      <c r="KIN221" s="6"/>
      <c r="KIO221" s="6"/>
      <c r="KIP221" s="7"/>
      <c r="KIQ221" s="7"/>
      <c r="KIR221" s="29"/>
      <c r="KJD221" s="6"/>
      <c r="KJE221" s="6"/>
      <c r="KJF221" s="6"/>
      <c r="KJG221" s="6"/>
      <c r="KJH221" s="6"/>
      <c r="KJI221" s="6"/>
      <c r="KJJ221" s="7"/>
      <c r="KJK221" s="7"/>
      <c r="KJL221" s="29"/>
      <c r="KJX221" s="6"/>
      <c r="KJY221" s="6"/>
      <c r="KJZ221" s="6"/>
      <c r="KKA221" s="6"/>
      <c r="KKB221" s="6"/>
      <c r="KKC221" s="6"/>
      <c r="KKD221" s="7"/>
      <c r="KKE221" s="7"/>
      <c r="KKF221" s="29"/>
      <c r="KKR221" s="6"/>
      <c r="KKS221" s="6"/>
      <c r="KKT221" s="6"/>
      <c r="KKU221" s="6"/>
      <c r="KKV221" s="6"/>
      <c r="KKW221" s="6"/>
      <c r="KKX221" s="7"/>
      <c r="KKY221" s="7"/>
      <c r="KKZ221" s="29"/>
      <c r="KLL221" s="6"/>
      <c r="KLM221" s="6"/>
      <c r="KLN221" s="6"/>
      <c r="KLO221" s="6"/>
      <c r="KLP221" s="6"/>
      <c r="KLQ221" s="6"/>
      <c r="KLR221" s="7"/>
      <c r="KLS221" s="7"/>
      <c r="KLT221" s="29"/>
      <c r="KMF221" s="6"/>
      <c r="KMG221" s="6"/>
      <c r="KMH221" s="6"/>
      <c r="KMI221" s="6"/>
      <c r="KMJ221" s="6"/>
      <c r="KMK221" s="6"/>
      <c r="KML221" s="7"/>
      <c r="KMM221" s="7"/>
      <c r="KMN221" s="29"/>
      <c r="KMZ221" s="6"/>
      <c r="KNA221" s="6"/>
      <c r="KNB221" s="6"/>
      <c r="KNC221" s="6"/>
      <c r="KND221" s="6"/>
      <c r="KNE221" s="6"/>
      <c r="KNF221" s="7"/>
      <c r="KNG221" s="7"/>
      <c r="KNH221" s="29"/>
      <c r="KNT221" s="6"/>
      <c r="KNU221" s="6"/>
      <c r="KNV221" s="6"/>
      <c r="KNW221" s="6"/>
      <c r="KNX221" s="6"/>
      <c r="KNY221" s="6"/>
      <c r="KNZ221" s="7"/>
      <c r="KOA221" s="7"/>
      <c r="KOB221" s="29"/>
      <c r="KON221" s="6"/>
      <c r="KOO221" s="6"/>
      <c r="KOP221" s="6"/>
      <c r="KOQ221" s="6"/>
      <c r="KOR221" s="6"/>
      <c r="KOS221" s="6"/>
      <c r="KOT221" s="7"/>
      <c r="KOU221" s="7"/>
      <c r="KOV221" s="29"/>
      <c r="KPH221" s="6"/>
      <c r="KPI221" s="6"/>
      <c r="KPJ221" s="6"/>
      <c r="KPK221" s="6"/>
      <c r="KPL221" s="6"/>
      <c r="KPM221" s="6"/>
      <c r="KPN221" s="7"/>
      <c r="KPO221" s="7"/>
      <c r="KPP221" s="29"/>
      <c r="KQB221" s="6"/>
      <c r="KQC221" s="6"/>
      <c r="KQD221" s="6"/>
      <c r="KQE221" s="6"/>
      <c r="KQF221" s="6"/>
      <c r="KQG221" s="6"/>
      <c r="KQH221" s="7"/>
      <c r="KQI221" s="7"/>
      <c r="KQJ221" s="29"/>
      <c r="KQV221" s="6"/>
      <c r="KQW221" s="6"/>
      <c r="KQX221" s="6"/>
      <c r="KQY221" s="6"/>
      <c r="KQZ221" s="6"/>
      <c r="KRA221" s="6"/>
      <c r="KRB221" s="7"/>
      <c r="KRC221" s="7"/>
      <c r="KRD221" s="29"/>
      <c r="KRP221" s="6"/>
      <c r="KRQ221" s="6"/>
      <c r="KRR221" s="6"/>
      <c r="KRS221" s="6"/>
      <c r="KRT221" s="6"/>
      <c r="KRU221" s="6"/>
      <c r="KRV221" s="7"/>
      <c r="KRW221" s="7"/>
      <c r="KRX221" s="29"/>
      <c r="KSJ221" s="6"/>
      <c r="KSK221" s="6"/>
      <c r="KSL221" s="6"/>
      <c r="KSM221" s="6"/>
      <c r="KSN221" s="6"/>
      <c r="KSO221" s="6"/>
      <c r="KSP221" s="7"/>
      <c r="KSQ221" s="7"/>
      <c r="KSR221" s="29"/>
      <c r="KTD221" s="6"/>
      <c r="KTE221" s="6"/>
      <c r="KTF221" s="6"/>
      <c r="KTG221" s="6"/>
      <c r="KTH221" s="6"/>
      <c r="KTI221" s="6"/>
      <c r="KTJ221" s="7"/>
      <c r="KTK221" s="7"/>
      <c r="KTL221" s="29"/>
      <c r="KTX221" s="6"/>
      <c r="KTY221" s="6"/>
      <c r="KTZ221" s="6"/>
      <c r="KUA221" s="6"/>
      <c r="KUB221" s="6"/>
      <c r="KUC221" s="6"/>
      <c r="KUD221" s="7"/>
      <c r="KUE221" s="7"/>
      <c r="KUF221" s="29"/>
      <c r="KUR221" s="6"/>
      <c r="KUS221" s="6"/>
      <c r="KUT221" s="6"/>
      <c r="KUU221" s="6"/>
      <c r="KUV221" s="6"/>
      <c r="KUW221" s="6"/>
      <c r="KUX221" s="7"/>
      <c r="KUY221" s="7"/>
      <c r="KUZ221" s="29"/>
      <c r="KVL221" s="6"/>
      <c r="KVM221" s="6"/>
      <c r="KVN221" s="6"/>
      <c r="KVO221" s="6"/>
      <c r="KVP221" s="6"/>
      <c r="KVQ221" s="6"/>
      <c r="KVR221" s="7"/>
      <c r="KVS221" s="7"/>
      <c r="KVT221" s="29"/>
      <c r="KWF221" s="6"/>
      <c r="KWG221" s="6"/>
      <c r="KWH221" s="6"/>
      <c r="KWI221" s="6"/>
      <c r="KWJ221" s="6"/>
      <c r="KWK221" s="6"/>
      <c r="KWL221" s="7"/>
      <c r="KWM221" s="7"/>
      <c r="KWN221" s="29"/>
      <c r="KWZ221" s="6"/>
      <c r="KXA221" s="6"/>
      <c r="KXB221" s="6"/>
      <c r="KXC221" s="6"/>
      <c r="KXD221" s="6"/>
      <c r="KXE221" s="6"/>
      <c r="KXF221" s="7"/>
      <c r="KXG221" s="7"/>
      <c r="KXH221" s="29"/>
      <c r="KXT221" s="6"/>
      <c r="KXU221" s="6"/>
      <c r="KXV221" s="6"/>
      <c r="KXW221" s="6"/>
      <c r="KXX221" s="6"/>
      <c r="KXY221" s="6"/>
      <c r="KXZ221" s="7"/>
      <c r="KYA221" s="7"/>
      <c r="KYB221" s="29"/>
      <c r="KYN221" s="6"/>
      <c r="KYO221" s="6"/>
      <c r="KYP221" s="6"/>
      <c r="KYQ221" s="6"/>
      <c r="KYR221" s="6"/>
      <c r="KYS221" s="6"/>
      <c r="KYT221" s="7"/>
      <c r="KYU221" s="7"/>
      <c r="KYV221" s="29"/>
      <c r="KZH221" s="6"/>
      <c r="KZI221" s="6"/>
      <c r="KZJ221" s="6"/>
      <c r="KZK221" s="6"/>
      <c r="KZL221" s="6"/>
      <c r="KZM221" s="6"/>
      <c r="KZN221" s="7"/>
      <c r="KZO221" s="7"/>
      <c r="KZP221" s="29"/>
      <c r="LAB221" s="6"/>
      <c r="LAC221" s="6"/>
      <c r="LAD221" s="6"/>
      <c r="LAE221" s="6"/>
      <c r="LAF221" s="6"/>
      <c r="LAG221" s="6"/>
      <c r="LAH221" s="7"/>
      <c r="LAI221" s="7"/>
      <c r="LAJ221" s="29"/>
      <c r="LAV221" s="6"/>
      <c r="LAW221" s="6"/>
      <c r="LAX221" s="6"/>
      <c r="LAY221" s="6"/>
      <c r="LAZ221" s="6"/>
      <c r="LBA221" s="6"/>
      <c r="LBB221" s="7"/>
      <c r="LBC221" s="7"/>
      <c r="LBD221" s="29"/>
      <c r="LBP221" s="6"/>
      <c r="LBQ221" s="6"/>
      <c r="LBR221" s="6"/>
      <c r="LBS221" s="6"/>
      <c r="LBT221" s="6"/>
      <c r="LBU221" s="6"/>
      <c r="LBV221" s="7"/>
      <c r="LBW221" s="7"/>
      <c r="LBX221" s="29"/>
      <c r="LCJ221" s="6"/>
      <c r="LCK221" s="6"/>
      <c r="LCL221" s="6"/>
      <c r="LCM221" s="6"/>
      <c r="LCN221" s="6"/>
      <c r="LCO221" s="6"/>
      <c r="LCP221" s="7"/>
      <c r="LCQ221" s="7"/>
      <c r="LCR221" s="29"/>
      <c r="LDD221" s="6"/>
      <c r="LDE221" s="6"/>
      <c r="LDF221" s="6"/>
      <c r="LDG221" s="6"/>
      <c r="LDH221" s="6"/>
      <c r="LDI221" s="6"/>
      <c r="LDJ221" s="7"/>
      <c r="LDK221" s="7"/>
      <c r="LDL221" s="29"/>
      <c r="LDX221" s="6"/>
      <c r="LDY221" s="6"/>
      <c r="LDZ221" s="6"/>
      <c r="LEA221" s="6"/>
      <c r="LEB221" s="6"/>
      <c r="LEC221" s="6"/>
      <c r="LED221" s="7"/>
      <c r="LEE221" s="7"/>
      <c r="LEF221" s="29"/>
      <c r="LER221" s="6"/>
      <c r="LES221" s="6"/>
      <c r="LET221" s="6"/>
      <c r="LEU221" s="6"/>
      <c r="LEV221" s="6"/>
      <c r="LEW221" s="6"/>
      <c r="LEX221" s="7"/>
      <c r="LEY221" s="7"/>
      <c r="LEZ221" s="29"/>
      <c r="LFL221" s="6"/>
      <c r="LFM221" s="6"/>
      <c r="LFN221" s="6"/>
      <c r="LFO221" s="6"/>
      <c r="LFP221" s="6"/>
      <c r="LFQ221" s="6"/>
      <c r="LFR221" s="7"/>
      <c r="LFS221" s="7"/>
      <c r="LFT221" s="29"/>
      <c r="LGF221" s="6"/>
      <c r="LGG221" s="6"/>
      <c r="LGH221" s="6"/>
      <c r="LGI221" s="6"/>
      <c r="LGJ221" s="6"/>
      <c r="LGK221" s="6"/>
      <c r="LGL221" s="7"/>
      <c r="LGM221" s="7"/>
      <c r="LGN221" s="29"/>
      <c r="LGZ221" s="6"/>
      <c r="LHA221" s="6"/>
      <c r="LHB221" s="6"/>
      <c r="LHC221" s="6"/>
      <c r="LHD221" s="6"/>
      <c r="LHE221" s="6"/>
      <c r="LHF221" s="7"/>
      <c r="LHG221" s="7"/>
      <c r="LHH221" s="29"/>
      <c r="LHT221" s="6"/>
      <c r="LHU221" s="6"/>
      <c r="LHV221" s="6"/>
      <c r="LHW221" s="6"/>
      <c r="LHX221" s="6"/>
      <c r="LHY221" s="6"/>
      <c r="LHZ221" s="7"/>
      <c r="LIA221" s="7"/>
      <c r="LIB221" s="29"/>
      <c r="LIN221" s="6"/>
      <c r="LIO221" s="6"/>
      <c r="LIP221" s="6"/>
      <c r="LIQ221" s="6"/>
      <c r="LIR221" s="6"/>
      <c r="LIS221" s="6"/>
      <c r="LIT221" s="7"/>
      <c r="LIU221" s="7"/>
      <c r="LIV221" s="29"/>
      <c r="LJH221" s="6"/>
      <c r="LJI221" s="6"/>
      <c r="LJJ221" s="6"/>
      <c r="LJK221" s="6"/>
      <c r="LJL221" s="6"/>
      <c r="LJM221" s="6"/>
      <c r="LJN221" s="7"/>
      <c r="LJO221" s="7"/>
      <c r="LJP221" s="29"/>
      <c r="LKB221" s="6"/>
      <c r="LKC221" s="6"/>
      <c r="LKD221" s="6"/>
      <c r="LKE221" s="6"/>
      <c r="LKF221" s="6"/>
      <c r="LKG221" s="6"/>
      <c r="LKH221" s="7"/>
      <c r="LKI221" s="7"/>
      <c r="LKJ221" s="29"/>
      <c r="LKV221" s="6"/>
      <c r="LKW221" s="6"/>
      <c r="LKX221" s="6"/>
      <c r="LKY221" s="6"/>
      <c r="LKZ221" s="6"/>
      <c r="LLA221" s="6"/>
      <c r="LLB221" s="7"/>
      <c r="LLC221" s="7"/>
      <c r="LLD221" s="29"/>
      <c r="LLP221" s="6"/>
      <c r="LLQ221" s="6"/>
      <c r="LLR221" s="6"/>
      <c r="LLS221" s="6"/>
      <c r="LLT221" s="6"/>
      <c r="LLU221" s="6"/>
      <c r="LLV221" s="7"/>
      <c r="LLW221" s="7"/>
      <c r="LLX221" s="29"/>
      <c r="LMJ221" s="6"/>
      <c r="LMK221" s="6"/>
      <c r="LML221" s="6"/>
      <c r="LMM221" s="6"/>
      <c r="LMN221" s="6"/>
      <c r="LMO221" s="6"/>
      <c r="LMP221" s="7"/>
      <c r="LMQ221" s="7"/>
      <c r="LMR221" s="29"/>
      <c r="LND221" s="6"/>
      <c r="LNE221" s="6"/>
      <c r="LNF221" s="6"/>
      <c r="LNG221" s="6"/>
      <c r="LNH221" s="6"/>
      <c r="LNI221" s="6"/>
      <c r="LNJ221" s="7"/>
      <c r="LNK221" s="7"/>
      <c r="LNL221" s="29"/>
      <c r="LNX221" s="6"/>
      <c r="LNY221" s="6"/>
      <c r="LNZ221" s="6"/>
      <c r="LOA221" s="6"/>
      <c r="LOB221" s="6"/>
      <c r="LOC221" s="6"/>
      <c r="LOD221" s="7"/>
      <c r="LOE221" s="7"/>
      <c r="LOF221" s="29"/>
      <c r="LOR221" s="6"/>
      <c r="LOS221" s="6"/>
      <c r="LOT221" s="6"/>
      <c r="LOU221" s="6"/>
      <c r="LOV221" s="6"/>
      <c r="LOW221" s="6"/>
      <c r="LOX221" s="7"/>
      <c r="LOY221" s="7"/>
      <c r="LOZ221" s="29"/>
      <c r="LPL221" s="6"/>
      <c r="LPM221" s="6"/>
      <c r="LPN221" s="6"/>
      <c r="LPO221" s="6"/>
      <c r="LPP221" s="6"/>
      <c r="LPQ221" s="6"/>
      <c r="LPR221" s="7"/>
      <c r="LPS221" s="7"/>
      <c r="LPT221" s="29"/>
      <c r="LQF221" s="6"/>
      <c r="LQG221" s="6"/>
      <c r="LQH221" s="6"/>
      <c r="LQI221" s="6"/>
      <c r="LQJ221" s="6"/>
      <c r="LQK221" s="6"/>
      <c r="LQL221" s="7"/>
      <c r="LQM221" s="7"/>
      <c r="LQN221" s="29"/>
      <c r="LQZ221" s="6"/>
      <c r="LRA221" s="6"/>
      <c r="LRB221" s="6"/>
      <c r="LRC221" s="6"/>
      <c r="LRD221" s="6"/>
      <c r="LRE221" s="6"/>
      <c r="LRF221" s="7"/>
      <c r="LRG221" s="7"/>
      <c r="LRH221" s="29"/>
      <c r="LRT221" s="6"/>
      <c r="LRU221" s="6"/>
      <c r="LRV221" s="6"/>
      <c r="LRW221" s="6"/>
      <c r="LRX221" s="6"/>
      <c r="LRY221" s="6"/>
      <c r="LRZ221" s="7"/>
      <c r="LSA221" s="7"/>
      <c r="LSB221" s="29"/>
      <c r="LSN221" s="6"/>
      <c r="LSO221" s="6"/>
      <c r="LSP221" s="6"/>
      <c r="LSQ221" s="6"/>
      <c r="LSR221" s="6"/>
      <c r="LSS221" s="6"/>
      <c r="LST221" s="7"/>
      <c r="LSU221" s="7"/>
      <c r="LSV221" s="29"/>
      <c r="LTH221" s="6"/>
      <c r="LTI221" s="6"/>
      <c r="LTJ221" s="6"/>
      <c r="LTK221" s="6"/>
      <c r="LTL221" s="6"/>
      <c r="LTM221" s="6"/>
      <c r="LTN221" s="7"/>
      <c r="LTO221" s="7"/>
      <c r="LTP221" s="29"/>
      <c r="LUB221" s="6"/>
      <c r="LUC221" s="6"/>
      <c r="LUD221" s="6"/>
      <c r="LUE221" s="6"/>
      <c r="LUF221" s="6"/>
      <c r="LUG221" s="6"/>
      <c r="LUH221" s="7"/>
      <c r="LUI221" s="7"/>
      <c r="LUJ221" s="29"/>
      <c r="LUV221" s="6"/>
      <c r="LUW221" s="6"/>
      <c r="LUX221" s="6"/>
      <c r="LUY221" s="6"/>
      <c r="LUZ221" s="6"/>
      <c r="LVA221" s="6"/>
      <c r="LVB221" s="7"/>
      <c r="LVC221" s="7"/>
      <c r="LVD221" s="29"/>
      <c r="LVP221" s="6"/>
      <c r="LVQ221" s="6"/>
      <c r="LVR221" s="6"/>
      <c r="LVS221" s="6"/>
      <c r="LVT221" s="6"/>
      <c r="LVU221" s="6"/>
      <c r="LVV221" s="7"/>
      <c r="LVW221" s="7"/>
      <c r="LVX221" s="29"/>
      <c r="LWJ221" s="6"/>
      <c r="LWK221" s="6"/>
      <c r="LWL221" s="6"/>
      <c r="LWM221" s="6"/>
      <c r="LWN221" s="6"/>
      <c r="LWO221" s="6"/>
      <c r="LWP221" s="7"/>
      <c r="LWQ221" s="7"/>
      <c r="LWR221" s="29"/>
      <c r="LXD221" s="6"/>
      <c r="LXE221" s="6"/>
      <c r="LXF221" s="6"/>
      <c r="LXG221" s="6"/>
      <c r="LXH221" s="6"/>
      <c r="LXI221" s="6"/>
      <c r="LXJ221" s="7"/>
      <c r="LXK221" s="7"/>
      <c r="LXL221" s="29"/>
      <c r="LXX221" s="6"/>
      <c r="LXY221" s="6"/>
      <c r="LXZ221" s="6"/>
      <c r="LYA221" s="6"/>
      <c r="LYB221" s="6"/>
      <c r="LYC221" s="6"/>
      <c r="LYD221" s="7"/>
      <c r="LYE221" s="7"/>
      <c r="LYF221" s="29"/>
      <c r="LYR221" s="6"/>
      <c r="LYS221" s="6"/>
      <c r="LYT221" s="6"/>
      <c r="LYU221" s="6"/>
      <c r="LYV221" s="6"/>
      <c r="LYW221" s="6"/>
      <c r="LYX221" s="7"/>
      <c r="LYY221" s="7"/>
      <c r="LYZ221" s="29"/>
      <c r="LZL221" s="6"/>
      <c r="LZM221" s="6"/>
      <c r="LZN221" s="6"/>
      <c r="LZO221" s="6"/>
      <c r="LZP221" s="6"/>
      <c r="LZQ221" s="6"/>
      <c r="LZR221" s="7"/>
      <c r="LZS221" s="7"/>
      <c r="LZT221" s="29"/>
      <c r="MAF221" s="6"/>
      <c r="MAG221" s="6"/>
      <c r="MAH221" s="6"/>
      <c r="MAI221" s="6"/>
      <c r="MAJ221" s="6"/>
      <c r="MAK221" s="6"/>
      <c r="MAL221" s="7"/>
      <c r="MAM221" s="7"/>
      <c r="MAN221" s="29"/>
      <c r="MAZ221" s="6"/>
      <c r="MBA221" s="6"/>
      <c r="MBB221" s="6"/>
      <c r="MBC221" s="6"/>
      <c r="MBD221" s="6"/>
      <c r="MBE221" s="6"/>
      <c r="MBF221" s="7"/>
      <c r="MBG221" s="7"/>
      <c r="MBH221" s="29"/>
      <c r="MBT221" s="6"/>
      <c r="MBU221" s="6"/>
      <c r="MBV221" s="6"/>
      <c r="MBW221" s="6"/>
      <c r="MBX221" s="6"/>
      <c r="MBY221" s="6"/>
      <c r="MBZ221" s="7"/>
      <c r="MCA221" s="7"/>
      <c r="MCB221" s="29"/>
      <c r="MCN221" s="6"/>
      <c r="MCO221" s="6"/>
      <c r="MCP221" s="6"/>
      <c r="MCQ221" s="6"/>
      <c r="MCR221" s="6"/>
      <c r="MCS221" s="6"/>
      <c r="MCT221" s="7"/>
      <c r="MCU221" s="7"/>
      <c r="MCV221" s="29"/>
      <c r="MDH221" s="6"/>
      <c r="MDI221" s="6"/>
      <c r="MDJ221" s="6"/>
      <c r="MDK221" s="6"/>
      <c r="MDL221" s="6"/>
      <c r="MDM221" s="6"/>
      <c r="MDN221" s="7"/>
      <c r="MDO221" s="7"/>
      <c r="MDP221" s="29"/>
      <c r="MEB221" s="6"/>
      <c r="MEC221" s="6"/>
      <c r="MED221" s="6"/>
      <c r="MEE221" s="6"/>
      <c r="MEF221" s="6"/>
      <c r="MEG221" s="6"/>
      <c r="MEH221" s="7"/>
      <c r="MEI221" s="7"/>
      <c r="MEJ221" s="29"/>
      <c r="MEV221" s="6"/>
      <c r="MEW221" s="6"/>
      <c r="MEX221" s="6"/>
      <c r="MEY221" s="6"/>
      <c r="MEZ221" s="6"/>
      <c r="MFA221" s="6"/>
      <c r="MFB221" s="7"/>
      <c r="MFC221" s="7"/>
      <c r="MFD221" s="29"/>
      <c r="MFP221" s="6"/>
      <c r="MFQ221" s="6"/>
      <c r="MFR221" s="6"/>
      <c r="MFS221" s="6"/>
      <c r="MFT221" s="6"/>
      <c r="MFU221" s="6"/>
      <c r="MFV221" s="7"/>
      <c r="MFW221" s="7"/>
      <c r="MFX221" s="29"/>
      <c r="MGJ221" s="6"/>
      <c r="MGK221" s="6"/>
      <c r="MGL221" s="6"/>
      <c r="MGM221" s="6"/>
      <c r="MGN221" s="6"/>
      <c r="MGO221" s="6"/>
      <c r="MGP221" s="7"/>
      <c r="MGQ221" s="7"/>
      <c r="MGR221" s="29"/>
      <c r="MHD221" s="6"/>
      <c r="MHE221" s="6"/>
      <c r="MHF221" s="6"/>
      <c r="MHG221" s="6"/>
      <c r="MHH221" s="6"/>
      <c r="MHI221" s="6"/>
      <c r="MHJ221" s="7"/>
      <c r="MHK221" s="7"/>
      <c r="MHL221" s="29"/>
      <c r="MHX221" s="6"/>
      <c r="MHY221" s="6"/>
      <c r="MHZ221" s="6"/>
      <c r="MIA221" s="6"/>
      <c r="MIB221" s="6"/>
      <c r="MIC221" s="6"/>
      <c r="MID221" s="7"/>
      <c r="MIE221" s="7"/>
      <c r="MIF221" s="29"/>
      <c r="MIR221" s="6"/>
      <c r="MIS221" s="6"/>
      <c r="MIT221" s="6"/>
      <c r="MIU221" s="6"/>
      <c r="MIV221" s="6"/>
      <c r="MIW221" s="6"/>
      <c r="MIX221" s="7"/>
      <c r="MIY221" s="7"/>
      <c r="MIZ221" s="29"/>
      <c r="MJL221" s="6"/>
      <c r="MJM221" s="6"/>
      <c r="MJN221" s="6"/>
      <c r="MJO221" s="6"/>
      <c r="MJP221" s="6"/>
      <c r="MJQ221" s="6"/>
      <c r="MJR221" s="7"/>
      <c r="MJS221" s="7"/>
      <c r="MJT221" s="29"/>
      <c r="MKF221" s="6"/>
      <c r="MKG221" s="6"/>
      <c r="MKH221" s="6"/>
      <c r="MKI221" s="6"/>
      <c r="MKJ221" s="6"/>
      <c r="MKK221" s="6"/>
      <c r="MKL221" s="7"/>
      <c r="MKM221" s="7"/>
      <c r="MKN221" s="29"/>
      <c r="MKZ221" s="6"/>
      <c r="MLA221" s="6"/>
      <c r="MLB221" s="6"/>
      <c r="MLC221" s="6"/>
      <c r="MLD221" s="6"/>
      <c r="MLE221" s="6"/>
      <c r="MLF221" s="7"/>
      <c r="MLG221" s="7"/>
      <c r="MLH221" s="29"/>
      <c r="MLT221" s="6"/>
      <c r="MLU221" s="6"/>
      <c r="MLV221" s="6"/>
      <c r="MLW221" s="6"/>
      <c r="MLX221" s="6"/>
      <c r="MLY221" s="6"/>
      <c r="MLZ221" s="7"/>
      <c r="MMA221" s="7"/>
      <c r="MMB221" s="29"/>
      <c r="MMN221" s="6"/>
      <c r="MMO221" s="6"/>
      <c r="MMP221" s="6"/>
      <c r="MMQ221" s="6"/>
      <c r="MMR221" s="6"/>
      <c r="MMS221" s="6"/>
      <c r="MMT221" s="7"/>
      <c r="MMU221" s="7"/>
      <c r="MMV221" s="29"/>
      <c r="MNH221" s="6"/>
      <c r="MNI221" s="6"/>
      <c r="MNJ221" s="6"/>
      <c r="MNK221" s="6"/>
      <c r="MNL221" s="6"/>
      <c r="MNM221" s="6"/>
      <c r="MNN221" s="7"/>
      <c r="MNO221" s="7"/>
      <c r="MNP221" s="29"/>
      <c r="MOB221" s="6"/>
      <c r="MOC221" s="6"/>
      <c r="MOD221" s="6"/>
      <c r="MOE221" s="6"/>
      <c r="MOF221" s="6"/>
      <c r="MOG221" s="6"/>
      <c r="MOH221" s="7"/>
      <c r="MOI221" s="7"/>
      <c r="MOJ221" s="29"/>
      <c r="MOV221" s="6"/>
      <c r="MOW221" s="6"/>
      <c r="MOX221" s="6"/>
      <c r="MOY221" s="6"/>
      <c r="MOZ221" s="6"/>
      <c r="MPA221" s="6"/>
      <c r="MPB221" s="7"/>
      <c r="MPC221" s="7"/>
      <c r="MPD221" s="29"/>
      <c r="MPP221" s="6"/>
      <c r="MPQ221" s="6"/>
      <c r="MPR221" s="6"/>
      <c r="MPS221" s="6"/>
      <c r="MPT221" s="6"/>
      <c r="MPU221" s="6"/>
      <c r="MPV221" s="7"/>
      <c r="MPW221" s="7"/>
      <c r="MPX221" s="29"/>
      <c r="MQJ221" s="6"/>
      <c r="MQK221" s="6"/>
      <c r="MQL221" s="6"/>
      <c r="MQM221" s="6"/>
      <c r="MQN221" s="6"/>
      <c r="MQO221" s="6"/>
      <c r="MQP221" s="7"/>
      <c r="MQQ221" s="7"/>
      <c r="MQR221" s="29"/>
      <c r="MRD221" s="6"/>
      <c r="MRE221" s="6"/>
      <c r="MRF221" s="6"/>
      <c r="MRG221" s="6"/>
      <c r="MRH221" s="6"/>
      <c r="MRI221" s="6"/>
      <c r="MRJ221" s="7"/>
      <c r="MRK221" s="7"/>
      <c r="MRL221" s="29"/>
      <c r="MRX221" s="6"/>
      <c r="MRY221" s="6"/>
      <c r="MRZ221" s="6"/>
      <c r="MSA221" s="6"/>
      <c r="MSB221" s="6"/>
      <c r="MSC221" s="6"/>
      <c r="MSD221" s="7"/>
      <c r="MSE221" s="7"/>
      <c r="MSF221" s="29"/>
      <c r="MSR221" s="6"/>
      <c r="MSS221" s="6"/>
      <c r="MST221" s="6"/>
      <c r="MSU221" s="6"/>
      <c r="MSV221" s="6"/>
      <c r="MSW221" s="6"/>
      <c r="MSX221" s="7"/>
      <c r="MSY221" s="7"/>
      <c r="MSZ221" s="29"/>
      <c r="MTL221" s="6"/>
      <c r="MTM221" s="6"/>
      <c r="MTN221" s="6"/>
      <c r="MTO221" s="6"/>
      <c r="MTP221" s="6"/>
      <c r="MTQ221" s="6"/>
      <c r="MTR221" s="7"/>
      <c r="MTS221" s="7"/>
      <c r="MTT221" s="29"/>
      <c r="MUF221" s="6"/>
      <c r="MUG221" s="6"/>
      <c r="MUH221" s="6"/>
      <c r="MUI221" s="6"/>
      <c r="MUJ221" s="6"/>
      <c r="MUK221" s="6"/>
      <c r="MUL221" s="7"/>
      <c r="MUM221" s="7"/>
      <c r="MUN221" s="29"/>
      <c r="MUZ221" s="6"/>
      <c r="MVA221" s="6"/>
      <c r="MVB221" s="6"/>
      <c r="MVC221" s="6"/>
      <c r="MVD221" s="6"/>
      <c r="MVE221" s="6"/>
      <c r="MVF221" s="7"/>
      <c r="MVG221" s="7"/>
      <c r="MVH221" s="29"/>
      <c r="MVT221" s="6"/>
      <c r="MVU221" s="6"/>
      <c r="MVV221" s="6"/>
      <c r="MVW221" s="6"/>
      <c r="MVX221" s="6"/>
      <c r="MVY221" s="6"/>
      <c r="MVZ221" s="7"/>
      <c r="MWA221" s="7"/>
      <c r="MWB221" s="29"/>
      <c r="MWN221" s="6"/>
      <c r="MWO221" s="6"/>
      <c r="MWP221" s="6"/>
      <c r="MWQ221" s="6"/>
      <c r="MWR221" s="6"/>
      <c r="MWS221" s="6"/>
      <c r="MWT221" s="7"/>
      <c r="MWU221" s="7"/>
      <c r="MWV221" s="29"/>
      <c r="MXH221" s="6"/>
      <c r="MXI221" s="6"/>
      <c r="MXJ221" s="6"/>
      <c r="MXK221" s="6"/>
      <c r="MXL221" s="6"/>
      <c r="MXM221" s="6"/>
      <c r="MXN221" s="7"/>
      <c r="MXO221" s="7"/>
      <c r="MXP221" s="29"/>
      <c r="MYB221" s="6"/>
      <c r="MYC221" s="6"/>
      <c r="MYD221" s="6"/>
      <c r="MYE221" s="6"/>
      <c r="MYF221" s="6"/>
      <c r="MYG221" s="6"/>
      <c r="MYH221" s="7"/>
      <c r="MYI221" s="7"/>
      <c r="MYJ221" s="29"/>
      <c r="MYV221" s="6"/>
      <c r="MYW221" s="6"/>
      <c r="MYX221" s="6"/>
      <c r="MYY221" s="6"/>
      <c r="MYZ221" s="6"/>
      <c r="MZA221" s="6"/>
      <c r="MZB221" s="7"/>
      <c r="MZC221" s="7"/>
      <c r="MZD221" s="29"/>
      <c r="MZP221" s="6"/>
      <c r="MZQ221" s="6"/>
      <c r="MZR221" s="6"/>
      <c r="MZS221" s="6"/>
      <c r="MZT221" s="6"/>
      <c r="MZU221" s="6"/>
      <c r="MZV221" s="7"/>
      <c r="MZW221" s="7"/>
      <c r="MZX221" s="29"/>
      <c r="NAJ221" s="6"/>
      <c r="NAK221" s="6"/>
      <c r="NAL221" s="6"/>
      <c r="NAM221" s="6"/>
      <c r="NAN221" s="6"/>
      <c r="NAO221" s="6"/>
      <c r="NAP221" s="7"/>
      <c r="NAQ221" s="7"/>
      <c r="NAR221" s="29"/>
      <c r="NBD221" s="6"/>
      <c r="NBE221" s="6"/>
      <c r="NBF221" s="6"/>
      <c r="NBG221" s="6"/>
      <c r="NBH221" s="6"/>
      <c r="NBI221" s="6"/>
      <c r="NBJ221" s="7"/>
      <c r="NBK221" s="7"/>
      <c r="NBL221" s="29"/>
      <c r="NBX221" s="6"/>
      <c r="NBY221" s="6"/>
      <c r="NBZ221" s="6"/>
      <c r="NCA221" s="6"/>
      <c r="NCB221" s="6"/>
      <c r="NCC221" s="6"/>
      <c r="NCD221" s="7"/>
      <c r="NCE221" s="7"/>
      <c r="NCF221" s="29"/>
      <c r="NCR221" s="6"/>
      <c r="NCS221" s="6"/>
      <c r="NCT221" s="6"/>
      <c r="NCU221" s="6"/>
      <c r="NCV221" s="6"/>
      <c r="NCW221" s="6"/>
      <c r="NCX221" s="7"/>
      <c r="NCY221" s="7"/>
      <c r="NCZ221" s="29"/>
      <c r="NDL221" s="6"/>
      <c r="NDM221" s="6"/>
      <c r="NDN221" s="6"/>
      <c r="NDO221" s="6"/>
      <c r="NDP221" s="6"/>
      <c r="NDQ221" s="6"/>
      <c r="NDR221" s="7"/>
      <c r="NDS221" s="7"/>
      <c r="NDT221" s="29"/>
      <c r="NEF221" s="6"/>
      <c r="NEG221" s="6"/>
      <c r="NEH221" s="6"/>
      <c r="NEI221" s="6"/>
      <c r="NEJ221" s="6"/>
      <c r="NEK221" s="6"/>
      <c r="NEL221" s="7"/>
      <c r="NEM221" s="7"/>
      <c r="NEN221" s="29"/>
      <c r="NEZ221" s="6"/>
      <c r="NFA221" s="6"/>
      <c r="NFB221" s="6"/>
      <c r="NFC221" s="6"/>
      <c r="NFD221" s="6"/>
      <c r="NFE221" s="6"/>
      <c r="NFF221" s="7"/>
      <c r="NFG221" s="7"/>
      <c r="NFH221" s="29"/>
      <c r="NFT221" s="6"/>
      <c r="NFU221" s="6"/>
      <c r="NFV221" s="6"/>
      <c r="NFW221" s="6"/>
      <c r="NFX221" s="6"/>
      <c r="NFY221" s="6"/>
      <c r="NFZ221" s="7"/>
      <c r="NGA221" s="7"/>
      <c r="NGB221" s="29"/>
      <c r="NGN221" s="6"/>
      <c r="NGO221" s="6"/>
      <c r="NGP221" s="6"/>
      <c r="NGQ221" s="6"/>
      <c r="NGR221" s="6"/>
      <c r="NGS221" s="6"/>
      <c r="NGT221" s="7"/>
      <c r="NGU221" s="7"/>
      <c r="NGV221" s="29"/>
      <c r="NHH221" s="6"/>
      <c r="NHI221" s="6"/>
      <c r="NHJ221" s="6"/>
      <c r="NHK221" s="6"/>
      <c r="NHL221" s="6"/>
      <c r="NHM221" s="6"/>
      <c r="NHN221" s="7"/>
      <c r="NHO221" s="7"/>
      <c r="NHP221" s="29"/>
      <c r="NIB221" s="6"/>
      <c r="NIC221" s="6"/>
      <c r="NID221" s="6"/>
      <c r="NIE221" s="6"/>
      <c r="NIF221" s="6"/>
      <c r="NIG221" s="6"/>
      <c r="NIH221" s="7"/>
      <c r="NII221" s="7"/>
      <c r="NIJ221" s="29"/>
      <c r="NIV221" s="6"/>
      <c r="NIW221" s="6"/>
      <c r="NIX221" s="6"/>
      <c r="NIY221" s="6"/>
      <c r="NIZ221" s="6"/>
      <c r="NJA221" s="6"/>
      <c r="NJB221" s="7"/>
      <c r="NJC221" s="7"/>
      <c r="NJD221" s="29"/>
      <c r="NJP221" s="6"/>
      <c r="NJQ221" s="6"/>
      <c r="NJR221" s="6"/>
      <c r="NJS221" s="6"/>
      <c r="NJT221" s="6"/>
      <c r="NJU221" s="6"/>
      <c r="NJV221" s="7"/>
      <c r="NJW221" s="7"/>
      <c r="NJX221" s="29"/>
      <c r="NKJ221" s="6"/>
      <c r="NKK221" s="6"/>
      <c r="NKL221" s="6"/>
      <c r="NKM221" s="6"/>
      <c r="NKN221" s="6"/>
      <c r="NKO221" s="6"/>
      <c r="NKP221" s="7"/>
      <c r="NKQ221" s="7"/>
      <c r="NKR221" s="29"/>
      <c r="NLD221" s="6"/>
      <c r="NLE221" s="6"/>
      <c r="NLF221" s="6"/>
      <c r="NLG221" s="6"/>
      <c r="NLH221" s="6"/>
      <c r="NLI221" s="6"/>
      <c r="NLJ221" s="7"/>
      <c r="NLK221" s="7"/>
      <c r="NLL221" s="29"/>
      <c r="NLX221" s="6"/>
      <c r="NLY221" s="6"/>
      <c r="NLZ221" s="6"/>
      <c r="NMA221" s="6"/>
      <c r="NMB221" s="6"/>
      <c r="NMC221" s="6"/>
      <c r="NMD221" s="7"/>
      <c r="NME221" s="7"/>
      <c r="NMF221" s="29"/>
      <c r="NMR221" s="6"/>
      <c r="NMS221" s="6"/>
      <c r="NMT221" s="6"/>
      <c r="NMU221" s="6"/>
      <c r="NMV221" s="6"/>
      <c r="NMW221" s="6"/>
      <c r="NMX221" s="7"/>
      <c r="NMY221" s="7"/>
      <c r="NMZ221" s="29"/>
      <c r="NNL221" s="6"/>
      <c r="NNM221" s="6"/>
      <c r="NNN221" s="6"/>
      <c r="NNO221" s="6"/>
      <c r="NNP221" s="6"/>
      <c r="NNQ221" s="6"/>
      <c r="NNR221" s="7"/>
      <c r="NNS221" s="7"/>
      <c r="NNT221" s="29"/>
      <c r="NOF221" s="6"/>
      <c r="NOG221" s="6"/>
      <c r="NOH221" s="6"/>
      <c r="NOI221" s="6"/>
      <c r="NOJ221" s="6"/>
      <c r="NOK221" s="6"/>
      <c r="NOL221" s="7"/>
      <c r="NOM221" s="7"/>
      <c r="NON221" s="29"/>
      <c r="NOZ221" s="6"/>
      <c r="NPA221" s="6"/>
      <c r="NPB221" s="6"/>
      <c r="NPC221" s="6"/>
      <c r="NPD221" s="6"/>
      <c r="NPE221" s="6"/>
      <c r="NPF221" s="7"/>
      <c r="NPG221" s="7"/>
      <c r="NPH221" s="29"/>
      <c r="NPT221" s="6"/>
      <c r="NPU221" s="6"/>
      <c r="NPV221" s="6"/>
      <c r="NPW221" s="6"/>
      <c r="NPX221" s="6"/>
      <c r="NPY221" s="6"/>
      <c r="NPZ221" s="7"/>
      <c r="NQA221" s="7"/>
      <c r="NQB221" s="29"/>
      <c r="NQN221" s="6"/>
      <c r="NQO221" s="6"/>
      <c r="NQP221" s="6"/>
      <c r="NQQ221" s="6"/>
      <c r="NQR221" s="6"/>
      <c r="NQS221" s="6"/>
      <c r="NQT221" s="7"/>
      <c r="NQU221" s="7"/>
      <c r="NQV221" s="29"/>
      <c r="NRH221" s="6"/>
      <c r="NRI221" s="6"/>
      <c r="NRJ221" s="6"/>
      <c r="NRK221" s="6"/>
      <c r="NRL221" s="6"/>
      <c r="NRM221" s="6"/>
      <c r="NRN221" s="7"/>
      <c r="NRO221" s="7"/>
      <c r="NRP221" s="29"/>
      <c r="NSB221" s="6"/>
      <c r="NSC221" s="6"/>
      <c r="NSD221" s="6"/>
      <c r="NSE221" s="6"/>
      <c r="NSF221" s="6"/>
      <c r="NSG221" s="6"/>
      <c r="NSH221" s="7"/>
      <c r="NSI221" s="7"/>
      <c r="NSJ221" s="29"/>
      <c r="NSV221" s="6"/>
      <c r="NSW221" s="6"/>
      <c r="NSX221" s="6"/>
      <c r="NSY221" s="6"/>
      <c r="NSZ221" s="6"/>
      <c r="NTA221" s="6"/>
      <c r="NTB221" s="7"/>
      <c r="NTC221" s="7"/>
      <c r="NTD221" s="29"/>
      <c r="NTP221" s="6"/>
      <c r="NTQ221" s="6"/>
      <c r="NTR221" s="6"/>
      <c r="NTS221" s="6"/>
      <c r="NTT221" s="6"/>
      <c r="NTU221" s="6"/>
      <c r="NTV221" s="7"/>
      <c r="NTW221" s="7"/>
      <c r="NTX221" s="29"/>
      <c r="NUJ221" s="6"/>
      <c r="NUK221" s="6"/>
      <c r="NUL221" s="6"/>
      <c r="NUM221" s="6"/>
      <c r="NUN221" s="6"/>
      <c r="NUO221" s="6"/>
      <c r="NUP221" s="7"/>
      <c r="NUQ221" s="7"/>
      <c r="NUR221" s="29"/>
      <c r="NVD221" s="6"/>
      <c r="NVE221" s="6"/>
      <c r="NVF221" s="6"/>
      <c r="NVG221" s="6"/>
      <c r="NVH221" s="6"/>
      <c r="NVI221" s="6"/>
      <c r="NVJ221" s="7"/>
      <c r="NVK221" s="7"/>
      <c r="NVL221" s="29"/>
      <c r="NVX221" s="6"/>
      <c r="NVY221" s="6"/>
      <c r="NVZ221" s="6"/>
      <c r="NWA221" s="6"/>
      <c r="NWB221" s="6"/>
      <c r="NWC221" s="6"/>
      <c r="NWD221" s="7"/>
      <c r="NWE221" s="7"/>
      <c r="NWF221" s="29"/>
      <c r="NWR221" s="6"/>
      <c r="NWS221" s="6"/>
      <c r="NWT221" s="6"/>
      <c r="NWU221" s="6"/>
      <c r="NWV221" s="6"/>
      <c r="NWW221" s="6"/>
      <c r="NWX221" s="7"/>
      <c r="NWY221" s="7"/>
      <c r="NWZ221" s="29"/>
      <c r="NXL221" s="6"/>
      <c r="NXM221" s="6"/>
      <c r="NXN221" s="6"/>
      <c r="NXO221" s="6"/>
      <c r="NXP221" s="6"/>
      <c r="NXQ221" s="6"/>
      <c r="NXR221" s="7"/>
      <c r="NXS221" s="7"/>
      <c r="NXT221" s="29"/>
      <c r="NYF221" s="6"/>
      <c r="NYG221" s="6"/>
      <c r="NYH221" s="6"/>
      <c r="NYI221" s="6"/>
      <c r="NYJ221" s="6"/>
      <c r="NYK221" s="6"/>
      <c r="NYL221" s="7"/>
      <c r="NYM221" s="7"/>
      <c r="NYN221" s="29"/>
      <c r="NYZ221" s="6"/>
      <c r="NZA221" s="6"/>
      <c r="NZB221" s="6"/>
      <c r="NZC221" s="6"/>
      <c r="NZD221" s="6"/>
      <c r="NZE221" s="6"/>
      <c r="NZF221" s="7"/>
      <c r="NZG221" s="7"/>
      <c r="NZH221" s="29"/>
      <c r="NZT221" s="6"/>
      <c r="NZU221" s="6"/>
      <c r="NZV221" s="6"/>
      <c r="NZW221" s="6"/>
      <c r="NZX221" s="6"/>
      <c r="NZY221" s="6"/>
      <c r="NZZ221" s="7"/>
      <c r="OAA221" s="7"/>
      <c r="OAB221" s="29"/>
      <c r="OAN221" s="6"/>
      <c r="OAO221" s="6"/>
      <c r="OAP221" s="6"/>
      <c r="OAQ221" s="6"/>
      <c r="OAR221" s="6"/>
      <c r="OAS221" s="6"/>
      <c r="OAT221" s="7"/>
      <c r="OAU221" s="7"/>
      <c r="OAV221" s="29"/>
      <c r="OBH221" s="6"/>
      <c r="OBI221" s="6"/>
      <c r="OBJ221" s="6"/>
      <c r="OBK221" s="6"/>
      <c r="OBL221" s="6"/>
      <c r="OBM221" s="6"/>
      <c r="OBN221" s="7"/>
      <c r="OBO221" s="7"/>
      <c r="OBP221" s="29"/>
      <c r="OCB221" s="6"/>
      <c r="OCC221" s="6"/>
      <c r="OCD221" s="6"/>
      <c r="OCE221" s="6"/>
      <c r="OCF221" s="6"/>
      <c r="OCG221" s="6"/>
      <c r="OCH221" s="7"/>
      <c r="OCI221" s="7"/>
      <c r="OCJ221" s="29"/>
      <c r="OCV221" s="6"/>
      <c r="OCW221" s="6"/>
      <c r="OCX221" s="6"/>
      <c r="OCY221" s="6"/>
      <c r="OCZ221" s="6"/>
      <c r="ODA221" s="6"/>
      <c r="ODB221" s="7"/>
      <c r="ODC221" s="7"/>
      <c r="ODD221" s="29"/>
      <c r="ODP221" s="6"/>
      <c r="ODQ221" s="6"/>
      <c r="ODR221" s="6"/>
      <c r="ODS221" s="6"/>
      <c r="ODT221" s="6"/>
      <c r="ODU221" s="6"/>
      <c r="ODV221" s="7"/>
      <c r="ODW221" s="7"/>
      <c r="ODX221" s="29"/>
      <c r="OEJ221" s="6"/>
      <c r="OEK221" s="6"/>
      <c r="OEL221" s="6"/>
      <c r="OEM221" s="6"/>
      <c r="OEN221" s="6"/>
      <c r="OEO221" s="6"/>
      <c r="OEP221" s="7"/>
      <c r="OEQ221" s="7"/>
      <c r="OER221" s="29"/>
      <c r="OFD221" s="6"/>
      <c r="OFE221" s="6"/>
      <c r="OFF221" s="6"/>
      <c r="OFG221" s="6"/>
      <c r="OFH221" s="6"/>
      <c r="OFI221" s="6"/>
      <c r="OFJ221" s="7"/>
      <c r="OFK221" s="7"/>
      <c r="OFL221" s="29"/>
      <c r="OFX221" s="6"/>
      <c r="OFY221" s="6"/>
      <c r="OFZ221" s="6"/>
      <c r="OGA221" s="6"/>
      <c r="OGB221" s="6"/>
      <c r="OGC221" s="6"/>
      <c r="OGD221" s="7"/>
      <c r="OGE221" s="7"/>
      <c r="OGF221" s="29"/>
      <c r="OGR221" s="6"/>
      <c r="OGS221" s="6"/>
      <c r="OGT221" s="6"/>
      <c r="OGU221" s="6"/>
      <c r="OGV221" s="6"/>
      <c r="OGW221" s="6"/>
      <c r="OGX221" s="7"/>
      <c r="OGY221" s="7"/>
      <c r="OGZ221" s="29"/>
      <c r="OHL221" s="6"/>
      <c r="OHM221" s="6"/>
      <c r="OHN221" s="6"/>
      <c r="OHO221" s="6"/>
      <c r="OHP221" s="6"/>
      <c r="OHQ221" s="6"/>
      <c r="OHR221" s="7"/>
      <c r="OHS221" s="7"/>
      <c r="OHT221" s="29"/>
      <c r="OIF221" s="6"/>
      <c r="OIG221" s="6"/>
      <c r="OIH221" s="6"/>
      <c r="OII221" s="6"/>
      <c r="OIJ221" s="6"/>
      <c r="OIK221" s="6"/>
      <c r="OIL221" s="7"/>
      <c r="OIM221" s="7"/>
      <c r="OIN221" s="29"/>
      <c r="OIZ221" s="6"/>
      <c r="OJA221" s="6"/>
      <c r="OJB221" s="6"/>
      <c r="OJC221" s="6"/>
      <c r="OJD221" s="6"/>
      <c r="OJE221" s="6"/>
      <c r="OJF221" s="7"/>
      <c r="OJG221" s="7"/>
      <c r="OJH221" s="29"/>
      <c r="OJT221" s="6"/>
      <c r="OJU221" s="6"/>
      <c r="OJV221" s="6"/>
      <c r="OJW221" s="6"/>
      <c r="OJX221" s="6"/>
      <c r="OJY221" s="6"/>
      <c r="OJZ221" s="7"/>
      <c r="OKA221" s="7"/>
      <c r="OKB221" s="29"/>
      <c r="OKN221" s="6"/>
      <c r="OKO221" s="6"/>
      <c r="OKP221" s="6"/>
      <c r="OKQ221" s="6"/>
      <c r="OKR221" s="6"/>
      <c r="OKS221" s="6"/>
      <c r="OKT221" s="7"/>
      <c r="OKU221" s="7"/>
      <c r="OKV221" s="29"/>
      <c r="OLH221" s="6"/>
      <c r="OLI221" s="6"/>
      <c r="OLJ221" s="6"/>
      <c r="OLK221" s="6"/>
      <c r="OLL221" s="6"/>
      <c r="OLM221" s="6"/>
      <c r="OLN221" s="7"/>
      <c r="OLO221" s="7"/>
      <c r="OLP221" s="29"/>
      <c r="OMB221" s="6"/>
      <c r="OMC221" s="6"/>
      <c r="OMD221" s="6"/>
      <c r="OME221" s="6"/>
      <c r="OMF221" s="6"/>
      <c r="OMG221" s="6"/>
      <c r="OMH221" s="7"/>
      <c r="OMI221" s="7"/>
      <c r="OMJ221" s="29"/>
      <c r="OMV221" s="6"/>
      <c r="OMW221" s="6"/>
      <c r="OMX221" s="6"/>
      <c r="OMY221" s="6"/>
      <c r="OMZ221" s="6"/>
      <c r="ONA221" s="6"/>
      <c r="ONB221" s="7"/>
      <c r="ONC221" s="7"/>
      <c r="OND221" s="29"/>
      <c r="ONP221" s="6"/>
      <c r="ONQ221" s="6"/>
      <c r="ONR221" s="6"/>
      <c r="ONS221" s="6"/>
      <c r="ONT221" s="6"/>
      <c r="ONU221" s="6"/>
      <c r="ONV221" s="7"/>
      <c r="ONW221" s="7"/>
      <c r="ONX221" s="29"/>
      <c r="OOJ221" s="6"/>
      <c r="OOK221" s="6"/>
      <c r="OOL221" s="6"/>
      <c r="OOM221" s="6"/>
      <c r="OON221" s="6"/>
      <c r="OOO221" s="6"/>
      <c r="OOP221" s="7"/>
      <c r="OOQ221" s="7"/>
      <c r="OOR221" s="29"/>
      <c r="OPD221" s="6"/>
      <c r="OPE221" s="6"/>
      <c r="OPF221" s="6"/>
      <c r="OPG221" s="6"/>
      <c r="OPH221" s="6"/>
      <c r="OPI221" s="6"/>
      <c r="OPJ221" s="7"/>
      <c r="OPK221" s="7"/>
      <c r="OPL221" s="29"/>
      <c r="OPX221" s="6"/>
      <c r="OPY221" s="6"/>
      <c r="OPZ221" s="6"/>
      <c r="OQA221" s="6"/>
      <c r="OQB221" s="6"/>
      <c r="OQC221" s="6"/>
      <c r="OQD221" s="7"/>
      <c r="OQE221" s="7"/>
      <c r="OQF221" s="29"/>
      <c r="OQR221" s="6"/>
      <c r="OQS221" s="6"/>
      <c r="OQT221" s="6"/>
      <c r="OQU221" s="6"/>
      <c r="OQV221" s="6"/>
      <c r="OQW221" s="6"/>
      <c r="OQX221" s="7"/>
      <c r="OQY221" s="7"/>
      <c r="OQZ221" s="29"/>
      <c r="ORL221" s="6"/>
      <c r="ORM221" s="6"/>
      <c r="ORN221" s="6"/>
      <c r="ORO221" s="6"/>
      <c r="ORP221" s="6"/>
      <c r="ORQ221" s="6"/>
      <c r="ORR221" s="7"/>
      <c r="ORS221" s="7"/>
      <c r="ORT221" s="29"/>
      <c r="OSF221" s="6"/>
      <c r="OSG221" s="6"/>
      <c r="OSH221" s="6"/>
      <c r="OSI221" s="6"/>
      <c r="OSJ221" s="6"/>
      <c r="OSK221" s="6"/>
      <c r="OSL221" s="7"/>
      <c r="OSM221" s="7"/>
      <c r="OSN221" s="29"/>
      <c r="OSZ221" s="6"/>
      <c r="OTA221" s="6"/>
      <c r="OTB221" s="6"/>
      <c r="OTC221" s="6"/>
      <c r="OTD221" s="6"/>
      <c r="OTE221" s="6"/>
      <c r="OTF221" s="7"/>
      <c r="OTG221" s="7"/>
      <c r="OTH221" s="29"/>
      <c r="OTT221" s="6"/>
      <c r="OTU221" s="6"/>
      <c r="OTV221" s="6"/>
      <c r="OTW221" s="6"/>
      <c r="OTX221" s="6"/>
      <c r="OTY221" s="6"/>
      <c r="OTZ221" s="7"/>
      <c r="OUA221" s="7"/>
      <c r="OUB221" s="29"/>
      <c r="OUN221" s="6"/>
      <c r="OUO221" s="6"/>
      <c r="OUP221" s="6"/>
      <c r="OUQ221" s="6"/>
      <c r="OUR221" s="6"/>
      <c r="OUS221" s="6"/>
      <c r="OUT221" s="7"/>
      <c r="OUU221" s="7"/>
      <c r="OUV221" s="29"/>
      <c r="OVH221" s="6"/>
      <c r="OVI221" s="6"/>
      <c r="OVJ221" s="6"/>
      <c r="OVK221" s="6"/>
      <c r="OVL221" s="6"/>
      <c r="OVM221" s="6"/>
      <c r="OVN221" s="7"/>
      <c r="OVO221" s="7"/>
      <c r="OVP221" s="29"/>
      <c r="OWB221" s="6"/>
      <c r="OWC221" s="6"/>
      <c r="OWD221" s="6"/>
      <c r="OWE221" s="6"/>
      <c r="OWF221" s="6"/>
      <c r="OWG221" s="6"/>
      <c r="OWH221" s="7"/>
      <c r="OWI221" s="7"/>
      <c r="OWJ221" s="29"/>
      <c r="OWV221" s="6"/>
      <c r="OWW221" s="6"/>
      <c r="OWX221" s="6"/>
      <c r="OWY221" s="6"/>
      <c r="OWZ221" s="6"/>
      <c r="OXA221" s="6"/>
      <c r="OXB221" s="7"/>
      <c r="OXC221" s="7"/>
      <c r="OXD221" s="29"/>
      <c r="OXP221" s="6"/>
      <c r="OXQ221" s="6"/>
      <c r="OXR221" s="6"/>
      <c r="OXS221" s="6"/>
      <c r="OXT221" s="6"/>
      <c r="OXU221" s="6"/>
      <c r="OXV221" s="7"/>
      <c r="OXW221" s="7"/>
      <c r="OXX221" s="29"/>
      <c r="OYJ221" s="6"/>
      <c r="OYK221" s="6"/>
      <c r="OYL221" s="6"/>
      <c r="OYM221" s="6"/>
      <c r="OYN221" s="6"/>
      <c r="OYO221" s="6"/>
      <c r="OYP221" s="7"/>
      <c r="OYQ221" s="7"/>
      <c r="OYR221" s="29"/>
      <c r="OZD221" s="6"/>
      <c r="OZE221" s="6"/>
      <c r="OZF221" s="6"/>
      <c r="OZG221" s="6"/>
      <c r="OZH221" s="6"/>
      <c r="OZI221" s="6"/>
      <c r="OZJ221" s="7"/>
      <c r="OZK221" s="7"/>
      <c r="OZL221" s="29"/>
      <c r="OZX221" s="6"/>
      <c r="OZY221" s="6"/>
      <c r="OZZ221" s="6"/>
      <c r="PAA221" s="6"/>
      <c r="PAB221" s="6"/>
      <c r="PAC221" s="6"/>
      <c r="PAD221" s="7"/>
      <c r="PAE221" s="7"/>
      <c r="PAF221" s="29"/>
      <c r="PAR221" s="6"/>
      <c r="PAS221" s="6"/>
      <c r="PAT221" s="6"/>
      <c r="PAU221" s="6"/>
      <c r="PAV221" s="6"/>
      <c r="PAW221" s="6"/>
      <c r="PAX221" s="7"/>
      <c r="PAY221" s="7"/>
      <c r="PAZ221" s="29"/>
      <c r="PBL221" s="6"/>
      <c r="PBM221" s="6"/>
      <c r="PBN221" s="6"/>
      <c r="PBO221" s="6"/>
      <c r="PBP221" s="6"/>
      <c r="PBQ221" s="6"/>
      <c r="PBR221" s="7"/>
      <c r="PBS221" s="7"/>
      <c r="PBT221" s="29"/>
      <c r="PCF221" s="6"/>
      <c r="PCG221" s="6"/>
      <c r="PCH221" s="6"/>
      <c r="PCI221" s="6"/>
      <c r="PCJ221" s="6"/>
      <c r="PCK221" s="6"/>
      <c r="PCL221" s="7"/>
      <c r="PCM221" s="7"/>
      <c r="PCN221" s="29"/>
      <c r="PCZ221" s="6"/>
      <c r="PDA221" s="6"/>
      <c r="PDB221" s="6"/>
      <c r="PDC221" s="6"/>
      <c r="PDD221" s="6"/>
      <c r="PDE221" s="6"/>
      <c r="PDF221" s="7"/>
      <c r="PDG221" s="7"/>
      <c r="PDH221" s="29"/>
      <c r="PDT221" s="6"/>
      <c r="PDU221" s="6"/>
      <c r="PDV221" s="6"/>
      <c r="PDW221" s="6"/>
      <c r="PDX221" s="6"/>
      <c r="PDY221" s="6"/>
      <c r="PDZ221" s="7"/>
      <c r="PEA221" s="7"/>
      <c r="PEB221" s="29"/>
      <c r="PEN221" s="6"/>
      <c r="PEO221" s="6"/>
      <c r="PEP221" s="6"/>
      <c r="PEQ221" s="6"/>
      <c r="PER221" s="6"/>
      <c r="PES221" s="6"/>
      <c r="PET221" s="7"/>
      <c r="PEU221" s="7"/>
      <c r="PEV221" s="29"/>
      <c r="PFH221" s="6"/>
      <c r="PFI221" s="6"/>
      <c r="PFJ221" s="6"/>
      <c r="PFK221" s="6"/>
      <c r="PFL221" s="6"/>
      <c r="PFM221" s="6"/>
      <c r="PFN221" s="7"/>
      <c r="PFO221" s="7"/>
      <c r="PFP221" s="29"/>
      <c r="PGB221" s="6"/>
      <c r="PGC221" s="6"/>
      <c r="PGD221" s="6"/>
      <c r="PGE221" s="6"/>
      <c r="PGF221" s="6"/>
      <c r="PGG221" s="6"/>
      <c r="PGH221" s="7"/>
      <c r="PGI221" s="7"/>
      <c r="PGJ221" s="29"/>
      <c r="PGV221" s="6"/>
      <c r="PGW221" s="6"/>
      <c r="PGX221" s="6"/>
      <c r="PGY221" s="6"/>
      <c r="PGZ221" s="6"/>
      <c r="PHA221" s="6"/>
      <c r="PHB221" s="7"/>
      <c r="PHC221" s="7"/>
      <c r="PHD221" s="29"/>
      <c r="PHP221" s="6"/>
      <c r="PHQ221" s="6"/>
      <c r="PHR221" s="6"/>
      <c r="PHS221" s="6"/>
      <c r="PHT221" s="6"/>
      <c r="PHU221" s="6"/>
      <c r="PHV221" s="7"/>
      <c r="PHW221" s="7"/>
      <c r="PHX221" s="29"/>
      <c r="PIJ221" s="6"/>
      <c r="PIK221" s="6"/>
      <c r="PIL221" s="6"/>
      <c r="PIM221" s="6"/>
      <c r="PIN221" s="6"/>
      <c r="PIO221" s="6"/>
      <c r="PIP221" s="7"/>
      <c r="PIQ221" s="7"/>
      <c r="PIR221" s="29"/>
      <c r="PJD221" s="6"/>
      <c r="PJE221" s="6"/>
      <c r="PJF221" s="6"/>
      <c r="PJG221" s="6"/>
      <c r="PJH221" s="6"/>
      <c r="PJI221" s="6"/>
      <c r="PJJ221" s="7"/>
      <c r="PJK221" s="7"/>
      <c r="PJL221" s="29"/>
      <c r="PJX221" s="6"/>
      <c r="PJY221" s="6"/>
      <c r="PJZ221" s="6"/>
      <c r="PKA221" s="6"/>
      <c r="PKB221" s="6"/>
      <c r="PKC221" s="6"/>
      <c r="PKD221" s="7"/>
      <c r="PKE221" s="7"/>
      <c r="PKF221" s="29"/>
      <c r="PKR221" s="6"/>
      <c r="PKS221" s="6"/>
      <c r="PKT221" s="6"/>
      <c r="PKU221" s="6"/>
      <c r="PKV221" s="6"/>
      <c r="PKW221" s="6"/>
      <c r="PKX221" s="7"/>
      <c r="PKY221" s="7"/>
      <c r="PKZ221" s="29"/>
      <c r="PLL221" s="6"/>
      <c r="PLM221" s="6"/>
      <c r="PLN221" s="6"/>
      <c r="PLO221" s="6"/>
      <c r="PLP221" s="6"/>
      <c r="PLQ221" s="6"/>
      <c r="PLR221" s="7"/>
      <c r="PLS221" s="7"/>
      <c r="PLT221" s="29"/>
      <c r="PMF221" s="6"/>
      <c r="PMG221" s="6"/>
      <c r="PMH221" s="6"/>
      <c r="PMI221" s="6"/>
      <c r="PMJ221" s="6"/>
      <c r="PMK221" s="6"/>
      <c r="PML221" s="7"/>
      <c r="PMM221" s="7"/>
      <c r="PMN221" s="29"/>
      <c r="PMZ221" s="6"/>
      <c r="PNA221" s="6"/>
      <c r="PNB221" s="6"/>
      <c r="PNC221" s="6"/>
      <c r="PND221" s="6"/>
      <c r="PNE221" s="6"/>
      <c r="PNF221" s="7"/>
      <c r="PNG221" s="7"/>
      <c r="PNH221" s="29"/>
      <c r="PNT221" s="6"/>
      <c r="PNU221" s="6"/>
      <c r="PNV221" s="6"/>
      <c r="PNW221" s="6"/>
      <c r="PNX221" s="6"/>
      <c r="PNY221" s="6"/>
      <c r="PNZ221" s="7"/>
      <c r="POA221" s="7"/>
      <c r="POB221" s="29"/>
      <c r="PON221" s="6"/>
      <c r="POO221" s="6"/>
      <c r="POP221" s="6"/>
      <c r="POQ221" s="6"/>
      <c r="POR221" s="6"/>
      <c r="POS221" s="6"/>
      <c r="POT221" s="7"/>
      <c r="POU221" s="7"/>
      <c r="POV221" s="29"/>
      <c r="PPH221" s="6"/>
      <c r="PPI221" s="6"/>
      <c r="PPJ221" s="6"/>
      <c r="PPK221" s="6"/>
      <c r="PPL221" s="6"/>
      <c r="PPM221" s="6"/>
      <c r="PPN221" s="7"/>
      <c r="PPO221" s="7"/>
      <c r="PPP221" s="29"/>
      <c r="PQB221" s="6"/>
      <c r="PQC221" s="6"/>
      <c r="PQD221" s="6"/>
      <c r="PQE221" s="6"/>
      <c r="PQF221" s="6"/>
      <c r="PQG221" s="6"/>
      <c r="PQH221" s="7"/>
      <c r="PQI221" s="7"/>
      <c r="PQJ221" s="29"/>
      <c r="PQV221" s="6"/>
      <c r="PQW221" s="6"/>
      <c r="PQX221" s="6"/>
      <c r="PQY221" s="6"/>
      <c r="PQZ221" s="6"/>
      <c r="PRA221" s="6"/>
      <c r="PRB221" s="7"/>
      <c r="PRC221" s="7"/>
      <c r="PRD221" s="29"/>
      <c r="PRP221" s="6"/>
      <c r="PRQ221" s="6"/>
      <c r="PRR221" s="6"/>
      <c r="PRS221" s="6"/>
      <c r="PRT221" s="6"/>
      <c r="PRU221" s="6"/>
      <c r="PRV221" s="7"/>
      <c r="PRW221" s="7"/>
      <c r="PRX221" s="29"/>
      <c r="PSJ221" s="6"/>
      <c r="PSK221" s="6"/>
      <c r="PSL221" s="6"/>
      <c r="PSM221" s="6"/>
      <c r="PSN221" s="6"/>
      <c r="PSO221" s="6"/>
      <c r="PSP221" s="7"/>
      <c r="PSQ221" s="7"/>
      <c r="PSR221" s="29"/>
      <c r="PTD221" s="6"/>
      <c r="PTE221" s="6"/>
      <c r="PTF221" s="6"/>
      <c r="PTG221" s="6"/>
      <c r="PTH221" s="6"/>
      <c r="PTI221" s="6"/>
      <c r="PTJ221" s="7"/>
      <c r="PTK221" s="7"/>
      <c r="PTL221" s="29"/>
      <c r="PTX221" s="6"/>
      <c r="PTY221" s="6"/>
      <c r="PTZ221" s="6"/>
      <c r="PUA221" s="6"/>
      <c r="PUB221" s="6"/>
      <c r="PUC221" s="6"/>
      <c r="PUD221" s="7"/>
      <c r="PUE221" s="7"/>
      <c r="PUF221" s="29"/>
      <c r="PUR221" s="6"/>
      <c r="PUS221" s="6"/>
      <c r="PUT221" s="6"/>
      <c r="PUU221" s="6"/>
      <c r="PUV221" s="6"/>
      <c r="PUW221" s="6"/>
      <c r="PUX221" s="7"/>
      <c r="PUY221" s="7"/>
      <c r="PUZ221" s="29"/>
      <c r="PVL221" s="6"/>
      <c r="PVM221" s="6"/>
      <c r="PVN221" s="6"/>
      <c r="PVO221" s="6"/>
      <c r="PVP221" s="6"/>
      <c r="PVQ221" s="6"/>
      <c r="PVR221" s="7"/>
      <c r="PVS221" s="7"/>
      <c r="PVT221" s="29"/>
      <c r="PWF221" s="6"/>
      <c r="PWG221" s="6"/>
      <c r="PWH221" s="6"/>
      <c r="PWI221" s="6"/>
      <c r="PWJ221" s="6"/>
      <c r="PWK221" s="6"/>
      <c r="PWL221" s="7"/>
      <c r="PWM221" s="7"/>
      <c r="PWN221" s="29"/>
      <c r="PWZ221" s="6"/>
      <c r="PXA221" s="6"/>
      <c r="PXB221" s="6"/>
      <c r="PXC221" s="6"/>
      <c r="PXD221" s="6"/>
      <c r="PXE221" s="6"/>
      <c r="PXF221" s="7"/>
      <c r="PXG221" s="7"/>
      <c r="PXH221" s="29"/>
      <c r="PXT221" s="6"/>
      <c r="PXU221" s="6"/>
      <c r="PXV221" s="6"/>
      <c r="PXW221" s="6"/>
      <c r="PXX221" s="6"/>
      <c r="PXY221" s="6"/>
      <c r="PXZ221" s="7"/>
      <c r="PYA221" s="7"/>
      <c r="PYB221" s="29"/>
      <c r="PYN221" s="6"/>
      <c r="PYO221" s="6"/>
      <c r="PYP221" s="6"/>
      <c r="PYQ221" s="6"/>
      <c r="PYR221" s="6"/>
      <c r="PYS221" s="6"/>
      <c r="PYT221" s="7"/>
      <c r="PYU221" s="7"/>
      <c r="PYV221" s="29"/>
      <c r="PZH221" s="6"/>
      <c r="PZI221" s="6"/>
      <c r="PZJ221" s="6"/>
      <c r="PZK221" s="6"/>
      <c r="PZL221" s="6"/>
      <c r="PZM221" s="6"/>
      <c r="PZN221" s="7"/>
      <c r="PZO221" s="7"/>
      <c r="PZP221" s="29"/>
      <c r="QAB221" s="6"/>
      <c r="QAC221" s="6"/>
      <c r="QAD221" s="6"/>
      <c r="QAE221" s="6"/>
      <c r="QAF221" s="6"/>
      <c r="QAG221" s="6"/>
      <c r="QAH221" s="7"/>
      <c r="QAI221" s="7"/>
      <c r="QAJ221" s="29"/>
      <c r="QAV221" s="6"/>
      <c r="QAW221" s="6"/>
      <c r="QAX221" s="6"/>
      <c r="QAY221" s="6"/>
      <c r="QAZ221" s="6"/>
      <c r="QBA221" s="6"/>
      <c r="QBB221" s="7"/>
      <c r="QBC221" s="7"/>
      <c r="QBD221" s="29"/>
      <c r="QBP221" s="6"/>
      <c r="QBQ221" s="6"/>
      <c r="QBR221" s="6"/>
      <c r="QBS221" s="6"/>
      <c r="QBT221" s="6"/>
      <c r="QBU221" s="6"/>
      <c r="QBV221" s="7"/>
      <c r="QBW221" s="7"/>
      <c r="QBX221" s="29"/>
      <c r="QCJ221" s="6"/>
      <c r="QCK221" s="6"/>
      <c r="QCL221" s="6"/>
      <c r="QCM221" s="6"/>
      <c r="QCN221" s="6"/>
      <c r="QCO221" s="6"/>
      <c r="QCP221" s="7"/>
      <c r="QCQ221" s="7"/>
      <c r="QCR221" s="29"/>
      <c r="QDD221" s="6"/>
      <c r="QDE221" s="6"/>
      <c r="QDF221" s="6"/>
      <c r="QDG221" s="6"/>
      <c r="QDH221" s="6"/>
      <c r="QDI221" s="6"/>
      <c r="QDJ221" s="7"/>
      <c r="QDK221" s="7"/>
      <c r="QDL221" s="29"/>
      <c r="QDX221" s="6"/>
      <c r="QDY221" s="6"/>
      <c r="QDZ221" s="6"/>
      <c r="QEA221" s="6"/>
      <c r="QEB221" s="6"/>
      <c r="QEC221" s="6"/>
      <c r="QED221" s="7"/>
      <c r="QEE221" s="7"/>
      <c r="QEF221" s="29"/>
      <c r="QER221" s="6"/>
      <c r="QES221" s="6"/>
      <c r="QET221" s="6"/>
      <c r="QEU221" s="6"/>
      <c r="QEV221" s="6"/>
      <c r="QEW221" s="6"/>
      <c r="QEX221" s="7"/>
      <c r="QEY221" s="7"/>
      <c r="QEZ221" s="29"/>
      <c r="QFL221" s="6"/>
      <c r="QFM221" s="6"/>
      <c r="QFN221" s="6"/>
      <c r="QFO221" s="6"/>
      <c r="QFP221" s="6"/>
      <c r="QFQ221" s="6"/>
      <c r="QFR221" s="7"/>
      <c r="QFS221" s="7"/>
      <c r="QFT221" s="29"/>
      <c r="QGF221" s="6"/>
      <c r="QGG221" s="6"/>
      <c r="QGH221" s="6"/>
      <c r="QGI221" s="6"/>
      <c r="QGJ221" s="6"/>
      <c r="QGK221" s="6"/>
      <c r="QGL221" s="7"/>
      <c r="QGM221" s="7"/>
      <c r="QGN221" s="29"/>
      <c r="QGZ221" s="6"/>
      <c r="QHA221" s="6"/>
      <c r="QHB221" s="6"/>
      <c r="QHC221" s="6"/>
      <c r="QHD221" s="6"/>
      <c r="QHE221" s="6"/>
      <c r="QHF221" s="7"/>
      <c r="QHG221" s="7"/>
      <c r="QHH221" s="29"/>
      <c r="QHT221" s="6"/>
      <c r="QHU221" s="6"/>
      <c r="QHV221" s="6"/>
      <c r="QHW221" s="6"/>
      <c r="QHX221" s="6"/>
      <c r="QHY221" s="6"/>
      <c r="QHZ221" s="7"/>
      <c r="QIA221" s="7"/>
      <c r="QIB221" s="29"/>
      <c r="QIN221" s="6"/>
      <c r="QIO221" s="6"/>
      <c r="QIP221" s="6"/>
      <c r="QIQ221" s="6"/>
      <c r="QIR221" s="6"/>
      <c r="QIS221" s="6"/>
      <c r="QIT221" s="7"/>
      <c r="QIU221" s="7"/>
      <c r="QIV221" s="29"/>
      <c r="QJH221" s="6"/>
      <c r="QJI221" s="6"/>
      <c r="QJJ221" s="6"/>
      <c r="QJK221" s="6"/>
      <c r="QJL221" s="6"/>
      <c r="QJM221" s="6"/>
      <c r="QJN221" s="7"/>
      <c r="QJO221" s="7"/>
      <c r="QJP221" s="29"/>
      <c r="QKB221" s="6"/>
      <c r="QKC221" s="6"/>
      <c r="QKD221" s="6"/>
      <c r="QKE221" s="6"/>
      <c r="QKF221" s="6"/>
      <c r="QKG221" s="6"/>
      <c r="QKH221" s="7"/>
      <c r="QKI221" s="7"/>
      <c r="QKJ221" s="29"/>
      <c r="QKV221" s="6"/>
      <c r="QKW221" s="6"/>
      <c r="QKX221" s="6"/>
      <c r="QKY221" s="6"/>
      <c r="QKZ221" s="6"/>
      <c r="QLA221" s="6"/>
      <c r="QLB221" s="7"/>
      <c r="QLC221" s="7"/>
      <c r="QLD221" s="29"/>
      <c r="QLP221" s="6"/>
      <c r="QLQ221" s="6"/>
      <c r="QLR221" s="6"/>
      <c r="QLS221" s="6"/>
      <c r="QLT221" s="6"/>
      <c r="QLU221" s="6"/>
      <c r="QLV221" s="7"/>
      <c r="QLW221" s="7"/>
      <c r="QLX221" s="29"/>
      <c r="QMJ221" s="6"/>
      <c r="QMK221" s="6"/>
      <c r="QML221" s="6"/>
      <c r="QMM221" s="6"/>
      <c r="QMN221" s="6"/>
      <c r="QMO221" s="6"/>
      <c r="QMP221" s="7"/>
      <c r="QMQ221" s="7"/>
      <c r="QMR221" s="29"/>
      <c r="QND221" s="6"/>
      <c r="QNE221" s="6"/>
      <c r="QNF221" s="6"/>
      <c r="QNG221" s="6"/>
      <c r="QNH221" s="6"/>
      <c r="QNI221" s="6"/>
      <c r="QNJ221" s="7"/>
      <c r="QNK221" s="7"/>
      <c r="QNL221" s="29"/>
      <c r="QNX221" s="6"/>
      <c r="QNY221" s="6"/>
      <c r="QNZ221" s="6"/>
      <c r="QOA221" s="6"/>
      <c r="QOB221" s="6"/>
      <c r="QOC221" s="6"/>
      <c r="QOD221" s="7"/>
      <c r="QOE221" s="7"/>
      <c r="QOF221" s="29"/>
      <c r="QOR221" s="6"/>
      <c r="QOS221" s="6"/>
      <c r="QOT221" s="6"/>
      <c r="QOU221" s="6"/>
      <c r="QOV221" s="6"/>
      <c r="QOW221" s="6"/>
      <c r="QOX221" s="7"/>
      <c r="QOY221" s="7"/>
      <c r="QOZ221" s="29"/>
      <c r="QPL221" s="6"/>
      <c r="QPM221" s="6"/>
      <c r="QPN221" s="6"/>
      <c r="QPO221" s="6"/>
      <c r="QPP221" s="6"/>
      <c r="QPQ221" s="6"/>
      <c r="QPR221" s="7"/>
      <c r="QPS221" s="7"/>
      <c r="QPT221" s="29"/>
      <c r="QQF221" s="6"/>
      <c r="QQG221" s="6"/>
      <c r="QQH221" s="6"/>
      <c r="QQI221" s="6"/>
      <c r="QQJ221" s="6"/>
      <c r="QQK221" s="6"/>
      <c r="QQL221" s="7"/>
      <c r="QQM221" s="7"/>
      <c r="QQN221" s="29"/>
      <c r="QQZ221" s="6"/>
      <c r="QRA221" s="6"/>
      <c r="QRB221" s="6"/>
      <c r="QRC221" s="6"/>
      <c r="QRD221" s="6"/>
      <c r="QRE221" s="6"/>
      <c r="QRF221" s="7"/>
      <c r="QRG221" s="7"/>
      <c r="QRH221" s="29"/>
      <c r="QRT221" s="6"/>
      <c r="QRU221" s="6"/>
      <c r="QRV221" s="6"/>
      <c r="QRW221" s="6"/>
      <c r="QRX221" s="6"/>
      <c r="QRY221" s="6"/>
      <c r="QRZ221" s="7"/>
      <c r="QSA221" s="7"/>
      <c r="QSB221" s="29"/>
      <c r="QSN221" s="6"/>
      <c r="QSO221" s="6"/>
      <c r="QSP221" s="6"/>
      <c r="QSQ221" s="6"/>
      <c r="QSR221" s="6"/>
      <c r="QSS221" s="6"/>
      <c r="QST221" s="7"/>
      <c r="QSU221" s="7"/>
      <c r="QSV221" s="29"/>
      <c r="QTH221" s="6"/>
      <c r="QTI221" s="6"/>
      <c r="QTJ221" s="6"/>
      <c r="QTK221" s="6"/>
      <c r="QTL221" s="6"/>
      <c r="QTM221" s="6"/>
      <c r="QTN221" s="7"/>
      <c r="QTO221" s="7"/>
      <c r="QTP221" s="29"/>
      <c r="QUB221" s="6"/>
      <c r="QUC221" s="6"/>
      <c r="QUD221" s="6"/>
      <c r="QUE221" s="6"/>
      <c r="QUF221" s="6"/>
      <c r="QUG221" s="6"/>
      <c r="QUH221" s="7"/>
      <c r="QUI221" s="7"/>
      <c r="QUJ221" s="29"/>
      <c r="QUV221" s="6"/>
      <c r="QUW221" s="6"/>
      <c r="QUX221" s="6"/>
      <c r="QUY221" s="6"/>
      <c r="QUZ221" s="6"/>
      <c r="QVA221" s="6"/>
      <c r="QVB221" s="7"/>
      <c r="QVC221" s="7"/>
      <c r="QVD221" s="29"/>
      <c r="QVP221" s="6"/>
      <c r="QVQ221" s="6"/>
      <c r="QVR221" s="6"/>
      <c r="QVS221" s="6"/>
      <c r="QVT221" s="6"/>
      <c r="QVU221" s="6"/>
      <c r="QVV221" s="7"/>
      <c r="QVW221" s="7"/>
      <c r="QVX221" s="29"/>
      <c r="QWJ221" s="6"/>
      <c r="QWK221" s="6"/>
      <c r="QWL221" s="6"/>
      <c r="QWM221" s="6"/>
      <c r="QWN221" s="6"/>
      <c r="QWO221" s="6"/>
      <c r="QWP221" s="7"/>
      <c r="QWQ221" s="7"/>
      <c r="QWR221" s="29"/>
      <c r="QXD221" s="6"/>
      <c r="QXE221" s="6"/>
      <c r="QXF221" s="6"/>
      <c r="QXG221" s="6"/>
      <c r="QXH221" s="6"/>
      <c r="QXI221" s="6"/>
      <c r="QXJ221" s="7"/>
      <c r="QXK221" s="7"/>
      <c r="QXL221" s="29"/>
      <c r="QXX221" s="6"/>
      <c r="QXY221" s="6"/>
      <c r="QXZ221" s="6"/>
      <c r="QYA221" s="6"/>
      <c r="QYB221" s="6"/>
      <c r="QYC221" s="6"/>
      <c r="QYD221" s="7"/>
      <c r="QYE221" s="7"/>
      <c r="QYF221" s="29"/>
      <c r="QYR221" s="6"/>
      <c r="QYS221" s="6"/>
      <c r="QYT221" s="6"/>
      <c r="QYU221" s="6"/>
      <c r="QYV221" s="6"/>
      <c r="QYW221" s="6"/>
      <c r="QYX221" s="7"/>
      <c r="QYY221" s="7"/>
      <c r="QYZ221" s="29"/>
      <c r="QZL221" s="6"/>
      <c r="QZM221" s="6"/>
      <c r="QZN221" s="6"/>
      <c r="QZO221" s="6"/>
      <c r="QZP221" s="6"/>
      <c r="QZQ221" s="6"/>
      <c r="QZR221" s="7"/>
      <c r="QZS221" s="7"/>
      <c r="QZT221" s="29"/>
      <c r="RAF221" s="6"/>
      <c r="RAG221" s="6"/>
      <c r="RAH221" s="6"/>
      <c r="RAI221" s="6"/>
      <c r="RAJ221" s="6"/>
      <c r="RAK221" s="6"/>
      <c r="RAL221" s="7"/>
      <c r="RAM221" s="7"/>
      <c r="RAN221" s="29"/>
      <c r="RAZ221" s="6"/>
      <c r="RBA221" s="6"/>
      <c r="RBB221" s="6"/>
      <c r="RBC221" s="6"/>
      <c r="RBD221" s="6"/>
      <c r="RBE221" s="6"/>
      <c r="RBF221" s="7"/>
      <c r="RBG221" s="7"/>
      <c r="RBH221" s="29"/>
      <c r="RBT221" s="6"/>
      <c r="RBU221" s="6"/>
      <c r="RBV221" s="6"/>
      <c r="RBW221" s="6"/>
      <c r="RBX221" s="6"/>
      <c r="RBY221" s="6"/>
      <c r="RBZ221" s="7"/>
      <c r="RCA221" s="7"/>
      <c r="RCB221" s="29"/>
      <c r="RCN221" s="6"/>
      <c r="RCO221" s="6"/>
      <c r="RCP221" s="6"/>
      <c r="RCQ221" s="6"/>
      <c r="RCR221" s="6"/>
      <c r="RCS221" s="6"/>
      <c r="RCT221" s="7"/>
      <c r="RCU221" s="7"/>
      <c r="RCV221" s="29"/>
      <c r="RDH221" s="6"/>
      <c r="RDI221" s="6"/>
      <c r="RDJ221" s="6"/>
      <c r="RDK221" s="6"/>
      <c r="RDL221" s="6"/>
      <c r="RDM221" s="6"/>
      <c r="RDN221" s="7"/>
      <c r="RDO221" s="7"/>
      <c r="RDP221" s="29"/>
      <c r="REB221" s="6"/>
      <c r="REC221" s="6"/>
      <c r="RED221" s="6"/>
      <c r="REE221" s="6"/>
      <c r="REF221" s="6"/>
      <c r="REG221" s="6"/>
      <c r="REH221" s="7"/>
      <c r="REI221" s="7"/>
      <c r="REJ221" s="29"/>
      <c r="REV221" s="6"/>
      <c r="REW221" s="6"/>
      <c r="REX221" s="6"/>
      <c r="REY221" s="6"/>
      <c r="REZ221" s="6"/>
      <c r="RFA221" s="6"/>
      <c r="RFB221" s="7"/>
      <c r="RFC221" s="7"/>
      <c r="RFD221" s="29"/>
      <c r="RFP221" s="6"/>
      <c r="RFQ221" s="6"/>
      <c r="RFR221" s="6"/>
      <c r="RFS221" s="6"/>
      <c r="RFT221" s="6"/>
      <c r="RFU221" s="6"/>
      <c r="RFV221" s="7"/>
      <c r="RFW221" s="7"/>
      <c r="RFX221" s="29"/>
      <c r="RGJ221" s="6"/>
      <c r="RGK221" s="6"/>
      <c r="RGL221" s="6"/>
      <c r="RGM221" s="6"/>
      <c r="RGN221" s="6"/>
      <c r="RGO221" s="6"/>
      <c r="RGP221" s="7"/>
      <c r="RGQ221" s="7"/>
      <c r="RGR221" s="29"/>
      <c r="RHD221" s="6"/>
      <c r="RHE221" s="6"/>
      <c r="RHF221" s="6"/>
      <c r="RHG221" s="6"/>
      <c r="RHH221" s="6"/>
      <c r="RHI221" s="6"/>
      <c r="RHJ221" s="7"/>
      <c r="RHK221" s="7"/>
      <c r="RHL221" s="29"/>
      <c r="RHX221" s="6"/>
      <c r="RHY221" s="6"/>
      <c r="RHZ221" s="6"/>
      <c r="RIA221" s="6"/>
      <c r="RIB221" s="6"/>
      <c r="RIC221" s="6"/>
      <c r="RID221" s="7"/>
      <c r="RIE221" s="7"/>
      <c r="RIF221" s="29"/>
      <c r="RIR221" s="6"/>
      <c r="RIS221" s="6"/>
      <c r="RIT221" s="6"/>
      <c r="RIU221" s="6"/>
      <c r="RIV221" s="6"/>
      <c r="RIW221" s="6"/>
      <c r="RIX221" s="7"/>
      <c r="RIY221" s="7"/>
      <c r="RIZ221" s="29"/>
      <c r="RJL221" s="6"/>
      <c r="RJM221" s="6"/>
      <c r="RJN221" s="6"/>
      <c r="RJO221" s="6"/>
      <c r="RJP221" s="6"/>
      <c r="RJQ221" s="6"/>
      <c r="RJR221" s="7"/>
      <c r="RJS221" s="7"/>
      <c r="RJT221" s="29"/>
      <c r="RKF221" s="6"/>
      <c r="RKG221" s="6"/>
      <c r="RKH221" s="6"/>
      <c r="RKI221" s="6"/>
      <c r="RKJ221" s="6"/>
      <c r="RKK221" s="6"/>
      <c r="RKL221" s="7"/>
      <c r="RKM221" s="7"/>
      <c r="RKN221" s="29"/>
      <c r="RKZ221" s="6"/>
      <c r="RLA221" s="6"/>
      <c r="RLB221" s="6"/>
      <c r="RLC221" s="6"/>
      <c r="RLD221" s="6"/>
      <c r="RLE221" s="6"/>
      <c r="RLF221" s="7"/>
      <c r="RLG221" s="7"/>
      <c r="RLH221" s="29"/>
      <c r="RLT221" s="6"/>
      <c r="RLU221" s="6"/>
      <c r="RLV221" s="6"/>
      <c r="RLW221" s="6"/>
      <c r="RLX221" s="6"/>
      <c r="RLY221" s="6"/>
      <c r="RLZ221" s="7"/>
      <c r="RMA221" s="7"/>
      <c r="RMB221" s="29"/>
      <c r="RMN221" s="6"/>
      <c r="RMO221" s="6"/>
      <c r="RMP221" s="6"/>
      <c r="RMQ221" s="6"/>
      <c r="RMR221" s="6"/>
      <c r="RMS221" s="6"/>
      <c r="RMT221" s="7"/>
      <c r="RMU221" s="7"/>
      <c r="RMV221" s="29"/>
      <c r="RNH221" s="6"/>
      <c r="RNI221" s="6"/>
      <c r="RNJ221" s="6"/>
      <c r="RNK221" s="6"/>
      <c r="RNL221" s="6"/>
      <c r="RNM221" s="6"/>
      <c r="RNN221" s="7"/>
      <c r="RNO221" s="7"/>
      <c r="RNP221" s="29"/>
      <c r="ROB221" s="6"/>
      <c r="ROC221" s="6"/>
      <c r="ROD221" s="6"/>
      <c r="ROE221" s="6"/>
      <c r="ROF221" s="6"/>
      <c r="ROG221" s="6"/>
      <c r="ROH221" s="7"/>
      <c r="ROI221" s="7"/>
      <c r="ROJ221" s="29"/>
      <c r="ROV221" s="6"/>
      <c r="ROW221" s="6"/>
      <c r="ROX221" s="6"/>
      <c r="ROY221" s="6"/>
      <c r="ROZ221" s="6"/>
      <c r="RPA221" s="6"/>
      <c r="RPB221" s="7"/>
      <c r="RPC221" s="7"/>
      <c r="RPD221" s="29"/>
      <c r="RPP221" s="6"/>
      <c r="RPQ221" s="6"/>
      <c r="RPR221" s="6"/>
      <c r="RPS221" s="6"/>
      <c r="RPT221" s="6"/>
      <c r="RPU221" s="6"/>
      <c r="RPV221" s="7"/>
      <c r="RPW221" s="7"/>
      <c r="RPX221" s="29"/>
      <c r="RQJ221" s="6"/>
      <c r="RQK221" s="6"/>
      <c r="RQL221" s="6"/>
      <c r="RQM221" s="6"/>
      <c r="RQN221" s="6"/>
      <c r="RQO221" s="6"/>
      <c r="RQP221" s="7"/>
      <c r="RQQ221" s="7"/>
      <c r="RQR221" s="29"/>
      <c r="RRD221" s="6"/>
      <c r="RRE221" s="6"/>
      <c r="RRF221" s="6"/>
      <c r="RRG221" s="6"/>
      <c r="RRH221" s="6"/>
      <c r="RRI221" s="6"/>
      <c r="RRJ221" s="7"/>
      <c r="RRK221" s="7"/>
      <c r="RRL221" s="29"/>
      <c r="RRX221" s="6"/>
      <c r="RRY221" s="6"/>
      <c r="RRZ221" s="6"/>
      <c r="RSA221" s="6"/>
      <c r="RSB221" s="6"/>
      <c r="RSC221" s="6"/>
      <c r="RSD221" s="7"/>
      <c r="RSE221" s="7"/>
      <c r="RSF221" s="29"/>
      <c r="RSR221" s="6"/>
      <c r="RSS221" s="6"/>
      <c r="RST221" s="6"/>
      <c r="RSU221" s="6"/>
      <c r="RSV221" s="6"/>
      <c r="RSW221" s="6"/>
      <c r="RSX221" s="7"/>
      <c r="RSY221" s="7"/>
      <c r="RSZ221" s="29"/>
      <c r="RTL221" s="6"/>
      <c r="RTM221" s="6"/>
      <c r="RTN221" s="6"/>
      <c r="RTO221" s="6"/>
      <c r="RTP221" s="6"/>
      <c r="RTQ221" s="6"/>
      <c r="RTR221" s="7"/>
      <c r="RTS221" s="7"/>
      <c r="RTT221" s="29"/>
      <c r="RUF221" s="6"/>
      <c r="RUG221" s="6"/>
      <c r="RUH221" s="6"/>
      <c r="RUI221" s="6"/>
      <c r="RUJ221" s="6"/>
      <c r="RUK221" s="6"/>
      <c r="RUL221" s="7"/>
      <c r="RUM221" s="7"/>
      <c r="RUN221" s="29"/>
      <c r="RUZ221" s="6"/>
      <c r="RVA221" s="6"/>
      <c r="RVB221" s="6"/>
      <c r="RVC221" s="6"/>
      <c r="RVD221" s="6"/>
      <c r="RVE221" s="6"/>
      <c r="RVF221" s="7"/>
      <c r="RVG221" s="7"/>
      <c r="RVH221" s="29"/>
      <c r="RVT221" s="6"/>
      <c r="RVU221" s="6"/>
      <c r="RVV221" s="6"/>
      <c r="RVW221" s="6"/>
      <c r="RVX221" s="6"/>
      <c r="RVY221" s="6"/>
      <c r="RVZ221" s="7"/>
      <c r="RWA221" s="7"/>
      <c r="RWB221" s="29"/>
      <c r="RWN221" s="6"/>
      <c r="RWO221" s="6"/>
      <c r="RWP221" s="6"/>
      <c r="RWQ221" s="6"/>
      <c r="RWR221" s="6"/>
      <c r="RWS221" s="6"/>
      <c r="RWT221" s="7"/>
      <c r="RWU221" s="7"/>
      <c r="RWV221" s="29"/>
      <c r="RXH221" s="6"/>
      <c r="RXI221" s="6"/>
      <c r="RXJ221" s="6"/>
      <c r="RXK221" s="6"/>
      <c r="RXL221" s="6"/>
      <c r="RXM221" s="6"/>
      <c r="RXN221" s="7"/>
      <c r="RXO221" s="7"/>
      <c r="RXP221" s="29"/>
      <c r="RYB221" s="6"/>
      <c r="RYC221" s="6"/>
      <c r="RYD221" s="6"/>
      <c r="RYE221" s="6"/>
      <c r="RYF221" s="6"/>
      <c r="RYG221" s="6"/>
      <c r="RYH221" s="7"/>
      <c r="RYI221" s="7"/>
      <c r="RYJ221" s="29"/>
      <c r="RYV221" s="6"/>
      <c r="RYW221" s="6"/>
      <c r="RYX221" s="6"/>
      <c r="RYY221" s="6"/>
      <c r="RYZ221" s="6"/>
      <c r="RZA221" s="6"/>
      <c r="RZB221" s="7"/>
      <c r="RZC221" s="7"/>
      <c r="RZD221" s="29"/>
      <c r="RZP221" s="6"/>
      <c r="RZQ221" s="6"/>
      <c r="RZR221" s="6"/>
      <c r="RZS221" s="6"/>
      <c r="RZT221" s="6"/>
      <c r="RZU221" s="6"/>
      <c r="RZV221" s="7"/>
      <c r="RZW221" s="7"/>
      <c r="RZX221" s="29"/>
      <c r="SAJ221" s="6"/>
      <c r="SAK221" s="6"/>
      <c r="SAL221" s="6"/>
      <c r="SAM221" s="6"/>
      <c r="SAN221" s="6"/>
      <c r="SAO221" s="6"/>
      <c r="SAP221" s="7"/>
      <c r="SAQ221" s="7"/>
      <c r="SAR221" s="29"/>
      <c r="SBD221" s="6"/>
      <c r="SBE221" s="6"/>
      <c r="SBF221" s="6"/>
      <c r="SBG221" s="6"/>
      <c r="SBH221" s="6"/>
      <c r="SBI221" s="6"/>
      <c r="SBJ221" s="7"/>
      <c r="SBK221" s="7"/>
      <c r="SBL221" s="29"/>
      <c r="SBX221" s="6"/>
      <c r="SBY221" s="6"/>
      <c r="SBZ221" s="6"/>
      <c r="SCA221" s="6"/>
      <c r="SCB221" s="6"/>
      <c r="SCC221" s="6"/>
      <c r="SCD221" s="7"/>
      <c r="SCE221" s="7"/>
      <c r="SCF221" s="29"/>
      <c r="SCR221" s="6"/>
      <c r="SCS221" s="6"/>
      <c r="SCT221" s="6"/>
      <c r="SCU221" s="6"/>
      <c r="SCV221" s="6"/>
      <c r="SCW221" s="6"/>
      <c r="SCX221" s="7"/>
      <c r="SCY221" s="7"/>
      <c r="SCZ221" s="29"/>
      <c r="SDL221" s="6"/>
      <c r="SDM221" s="6"/>
      <c r="SDN221" s="6"/>
      <c r="SDO221" s="6"/>
      <c r="SDP221" s="6"/>
      <c r="SDQ221" s="6"/>
      <c r="SDR221" s="7"/>
      <c r="SDS221" s="7"/>
      <c r="SDT221" s="29"/>
      <c r="SEF221" s="6"/>
      <c r="SEG221" s="6"/>
      <c r="SEH221" s="6"/>
      <c r="SEI221" s="6"/>
      <c r="SEJ221" s="6"/>
      <c r="SEK221" s="6"/>
      <c r="SEL221" s="7"/>
      <c r="SEM221" s="7"/>
      <c r="SEN221" s="29"/>
      <c r="SEZ221" s="6"/>
      <c r="SFA221" s="6"/>
      <c r="SFB221" s="6"/>
      <c r="SFC221" s="6"/>
      <c r="SFD221" s="6"/>
      <c r="SFE221" s="6"/>
      <c r="SFF221" s="7"/>
      <c r="SFG221" s="7"/>
      <c r="SFH221" s="29"/>
      <c r="SFT221" s="6"/>
      <c r="SFU221" s="6"/>
      <c r="SFV221" s="6"/>
      <c r="SFW221" s="6"/>
      <c r="SFX221" s="6"/>
      <c r="SFY221" s="6"/>
      <c r="SFZ221" s="7"/>
      <c r="SGA221" s="7"/>
      <c r="SGB221" s="29"/>
      <c r="SGN221" s="6"/>
      <c r="SGO221" s="6"/>
      <c r="SGP221" s="6"/>
      <c r="SGQ221" s="6"/>
      <c r="SGR221" s="6"/>
      <c r="SGS221" s="6"/>
      <c r="SGT221" s="7"/>
      <c r="SGU221" s="7"/>
      <c r="SGV221" s="29"/>
      <c r="SHH221" s="6"/>
      <c r="SHI221" s="6"/>
      <c r="SHJ221" s="6"/>
      <c r="SHK221" s="6"/>
      <c r="SHL221" s="6"/>
      <c r="SHM221" s="6"/>
      <c r="SHN221" s="7"/>
      <c r="SHO221" s="7"/>
      <c r="SHP221" s="29"/>
      <c r="SIB221" s="6"/>
      <c r="SIC221" s="6"/>
      <c r="SID221" s="6"/>
      <c r="SIE221" s="6"/>
      <c r="SIF221" s="6"/>
      <c r="SIG221" s="6"/>
      <c r="SIH221" s="7"/>
      <c r="SII221" s="7"/>
      <c r="SIJ221" s="29"/>
      <c r="SIV221" s="6"/>
      <c r="SIW221" s="6"/>
      <c r="SIX221" s="6"/>
      <c r="SIY221" s="6"/>
      <c r="SIZ221" s="6"/>
      <c r="SJA221" s="6"/>
      <c r="SJB221" s="7"/>
      <c r="SJC221" s="7"/>
      <c r="SJD221" s="29"/>
      <c r="SJP221" s="6"/>
      <c r="SJQ221" s="6"/>
      <c r="SJR221" s="6"/>
      <c r="SJS221" s="6"/>
      <c r="SJT221" s="6"/>
      <c r="SJU221" s="6"/>
      <c r="SJV221" s="7"/>
      <c r="SJW221" s="7"/>
      <c r="SJX221" s="29"/>
      <c r="SKJ221" s="6"/>
      <c r="SKK221" s="6"/>
      <c r="SKL221" s="6"/>
      <c r="SKM221" s="6"/>
      <c r="SKN221" s="6"/>
      <c r="SKO221" s="6"/>
      <c r="SKP221" s="7"/>
      <c r="SKQ221" s="7"/>
      <c r="SKR221" s="29"/>
      <c r="SLD221" s="6"/>
      <c r="SLE221" s="6"/>
      <c r="SLF221" s="6"/>
      <c r="SLG221" s="6"/>
      <c r="SLH221" s="6"/>
      <c r="SLI221" s="6"/>
      <c r="SLJ221" s="7"/>
      <c r="SLK221" s="7"/>
      <c r="SLL221" s="29"/>
      <c r="SLX221" s="6"/>
      <c r="SLY221" s="6"/>
      <c r="SLZ221" s="6"/>
      <c r="SMA221" s="6"/>
      <c r="SMB221" s="6"/>
      <c r="SMC221" s="6"/>
      <c r="SMD221" s="7"/>
      <c r="SME221" s="7"/>
      <c r="SMF221" s="29"/>
      <c r="SMR221" s="6"/>
      <c r="SMS221" s="6"/>
      <c r="SMT221" s="6"/>
      <c r="SMU221" s="6"/>
      <c r="SMV221" s="6"/>
      <c r="SMW221" s="6"/>
      <c r="SMX221" s="7"/>
      <c r="SMY221" s="7"/>
      <c r="SMZ221" s="29"/>
      <c r="SNL221" s="6"/>
      <c r="SNM221" s="6"/>
      <c r="SNN221" s="6"/>
      <c r="SNO221" s="6"/>
      <c r="SNP221" s="6"/>
      <c r="SNQ221" s="6"/>
      <c r="SNR221" s="7"/>
      <c r="SNS221" s="7"/>
      <c r="SNT221" s="29"/>
      <c r="SOF221" s="6"/>
      <c r="SOG221" s="6"/>
      <c r="SOH221" s="6"/>
      <c r="SOI221" s="6"/>
      <c r="SOJ221" s="6"/>
      <c r="SOK221" s="6"/>
      <c r="SOL221" s="7"/>
      <c r="SOM221" s="7"/>
      <c r="SON221" s="29"/>
      <c r="SOZ221" s="6"/>
      <c r="SPA221" s="6"/>
      <c r="SPB221" s="6"/>
      <c r="SPC221" s="6"/>
      <c r="SPD221" s="6"/>
      <c r="SPE221" s="6"/>
      <c r="SPF221" s="7"/>
      <c r="SPG221" s="7"/>
      <c r="SPH221" s="29"/>
      <c r="SPT221" s="6"/>
      <c r="SPU221" s="6"/>
      <c r="SPV221" s="6"/>
      <c r="SPW221" s="6"/>
      <c r="SPX221" s="6"/>
      <c r="SPY221" s="6"/>
      <c r="SPZ221" s="7"/>
      <c r="SQA221" s="7"/>
      <c r="SQB221" s="29"/>
      <c r="SQN221" s="6"/>
      <c r="SQO221" s="6"/>
      <c r="SQP221" s="6"/>
      <c r="SQQ221" s="6"/>
      <c r="SQR221" s="6"/>
      <c r="SQS221" s="6"/>
      <c r="SQT221" s="7"/>
      <c r="SQU221" s="7"/>
      <c r="SQV221" s="29"/>
      <c r="SRH221" s="6"/>
      <c r="SRI221" s="6"/>
      <c r="SRJ221" s="6"/>
      <c r="SRK221" s="6"/>
      <c r="SRL221" s="6"/>
      <c r="SRM221" s="6"/>
      <c r="SRN221" s="7"/>
      <c r="SRO221" s="7"/>
      <c r="SRP221" s="29"/>
      <c r="SSB221" s="6"/>
      <c r="SSC221" s="6"/>
      <c r="SSD221" s="6"/>
      <c r="SSE221" s="6"/>
      <c r="SSF221" s="6"/>
      <c r="SSG221" s="6"/>
      <c r="SSH221" s="7"/>
      <c r="SSI221" s="7"/>
      <c r="SSJ221" s="29"/>
      <c r="SSV221" s="6"/>
      <c r="SSW221" s="6"/>
      <c r="SSX221" s="6"/>
      <c r="SSY221" s="6"/>
      <c r="SSZ221" s="6"/>
      <c r="STA221" s="6"/>
      <c r="STB221" s="7"/>
      <c r="STC221" s="7"/>
      <c r="STD221" s="29"/>
      <c r="STP221" s="6"/>
      <c r="STQ221" s="6"/>
      <c r="STR221" s="6"/>
      <c r="STS221" s="6"/>
      <c r="STT221" s="6"/>
      <c r="STU221" s="6"/>
      <c r="STV221" s="7"/>
      <c r="STW221" s="7"/>
      <c r="STX221" s="29"/>
      <c r="SUJ221" s="6"/>
      <c r="SUK221" s="6"/>
      <c r="SUL221" s="6"/>
      <c r="SUM221" s="6"/>
      <c r="SUN221" s="6"/>
      <c r="SUO221" s="6"/>
      <c r="SUP221" s="7"/>
      <c r="SUQ221" s="7"/>
      <c r="SUR221" s="29"/>
      <c r="SVD221" s="6"/>
      <c r="SVE221" s="6"/>
      <c r="SVF221" s="6"/>
      <c r="SVG221" s="6"/>
      <c r="SVH221" s="6"/>
      <c r="SVI221" s="6"/>
      <c r="SVJ221" s="7"/>
      <c r="SVK221" s="7"/>
      <c r="SVL221" s="29"/>
      <c r="SVX221" s="6"/>
      <c r="SVY221" s="6"/>
      <c r="SVZ221" s="6"/>
      <c r="SWA221" s="6"/>
      <c r="SWB221" s="6"/>
      <c r="SWC221" s="6"/>
      <c r="SWD221" s="7"/>
      <c r="SWE221" s="7"/>
      <c r="SWF221" s="29"/>
      <c r="SWR221" s="6"/>
      <c r="SWS221" s="6"/>
      <c r="SWT221" s="6"/>
      <c r="SWU221" s="6"/>
      <c r="SWV221" s="6"/>
      <c r="SWW221" s="6"/>
      <c r="SWX221" s="7"/>
      <c r="SWY221" s="7"/>
      <c r="SWZ221" s="29"/>
      <c r="SXL221" s="6"/>
      <c r="SXM221" s="6"/>
      <c r="SXN221" s="6"/>
      <c r="SXO221" s="6"/>
      <c r="SXP221" s="6"/>
      <c r="SXQ221" s="6"/>
      <c r="SXR221" s="7"/>
      <c r="SXS221" s="7"/>
      <c r="SXT221" s="29"/>
      <c r="SYF221" s="6"/>
      <c r="SYG221" s="6"/>
      <c r="SYH221" s="6"/>
      <c r="SYI221" s="6"/>
      <c r="SYJ221" s="6"/>
      <c r="SYK221" s="6"/>
      <c r="SYL221" s="7"/>
      <c r="SYM221" s="7"/>
      <c r="SYN221" s="29"/>
      <c r="SYZ221" s="6"/>
      <c r="SZA221" s="6"/>
      <c r="SZB221" s="6"/>
      <c r="SZC221" s="6"/>
      <c r="SZD221" s="6"/>
      <c r="SZE221" s="6"/>
      <c r="SZF221" s="7"/>
      <c r="SZG221" s="7"/>
      <c r="SZH221" s="29"/>
      <c r="SZT221" s="6"/>
      <c r="SZU221" s="6"/>
      <c r="SZV221" s="6"/>
      <c r="SZW221" s="6"/>
      <c r="SZX221" s="6"/>
      <c r="SZY221" s="6"/>
      <c r="SZZ221" s="7"/>
      <c r="TAA221" s="7"/>
      <c r="TAB221" s="29"/>
      <c r="TAN221" s="6"/>
      <c r="TAO221" s="6"/>
      <c r="TAP221" s="6"/>
      <c r="TAQ221" s="6"/>
      <c r="TAR221" s="6"/>
      <c r="TAS221" s="6"/>
      <c r="TAT221" s="7"/>
      <c r="TAU221" s="7"/>
      <c r="TAV221" s="29"/>
      <c r="TBH221" s="6"/>
      <c r="TBI221" s="6"/>
      <c r="TBJ221" s="6"/>
      <c r="TBK221" s="6"/>
      <c r="TBL221" s="6"/>
      <c r="TBM221" s="6"/>
      <c r="TBN221" s="7"/>
      <c r="TBO221" s="7"/>
      <c r="TBP221" s="29"/>
      <c r="TCB221" s="6"/>
      <c r="TCC221" s="6"/>
      <c r="TCD221" s="6"/>
      <c r="TCE221" s="6"/>
      <c r="TCF221" s="6"/>
      <c r="TCG221" s="6"/>
      <c r="TCH221" s="7"/>
      <c r="TCI221" s="7"/>
      <c r="TCJ221" s="29"/>
      <c r="TCV221" s="6"/>
      <c r="TCW221" s="6"/>
      <c r="TCX221" s="6"/>
      <c r="TCY221" s="6"/>
      <c r="TCZ221" s="6"/>
      <c r="TDA221" s="6"/>
      <c r="TDB221" s="7"/>
      <c r="TDC221" s="7"/>
      <c r="TDD221" s="29"/>
      <c r="TDP221" s="6"/>
      <c r="TDQ221" s="6"/>
      <c r="TDR221" s="6"/>
      <c r="TDS221" s="6"/>
      <c r="TDT221" s="6"/>
      <c r="TDU221" s="6"/>
      <c r="TDV221" s="7"/>
      <c r="TDW221" s="7"/>
      <c r="TDX221" s="29"/>
      <c r="TEJ221" s="6"/>
      <c r="TEK221" s="6"/>
      <c r="TEL221" s="6"/>
      <c r="TEM221" s="6"/>
      <c r="TEN221" s="6"/>
      <c r="TEO221" s="6"/>
      <c r="TEP221" s="7"/>
      <c r="TEQ221" s="7"/>
      <c r="TER221" s="29"/>
      <c r="TFD221" s="6"/>
      <c r="TFE221" s="6"/>
      <c r="TFF221" s="6"/>
      <c r="TFG221" s="6"/>
      <c r="TFH221" s="6"/>
      <c r="TFI221" s="6"/>
      <c r="TFJ221" s="7"/>
      <c r="TFK221" s="7"/>
      <c r="TFL221" s="29"/>
      <c r="TFX221" s="6"/>
      <c r="TFY221" s="6"/>
      <c r="TFZ221" s="6"/>
      <c r="TGA221" s="6"/>
      <c r="TGB221" s="6"/>
      <c r="TGC221" s="6"/>
      <c r="TGD221" s="7"/>
      <c r="TGE221" s="7"/>
      <c r="TGF221" s="29"/>
      <c r="TGR221" s="6"/>
      <c r="TGS221" s="6"/>
      <c r="TGT221" s="6"/>
      <c r="TGU221" s="6"/>
      <c r="TGV221" s="6"/>
      <c r="TGW221" s="6"/>
      <c r="TGX221" s="7"/>
      <c r="TGY221" s="7"/>
      <c r="TGZ221" s="29"/>
      <c r="THL221" s="6"/>
      <c r="THM221" s="6"/>
      <c r="THN221" s="6"/>
      <c r="THO221" s="6"/>
      <c r="THP221" s="6"/>
      <c r="THQ221" s="6"/>
      <c r="THR221" s="7"/>
      <c r="THS221" s="7"/>
      <c r="THT221" s="29"/>
      <c r="TIF221" s="6"/>
      <c r="TIG221" s="6"/>
      <c r="TIH221" s="6"/>
      <c r="TII221" s="6"/>
      <c r="TIJ221" s="6"/>
      <c r="TIK221" s="6"/>
      <c r="TIL221" s="7"/>
      <c r="TIM221" s="7"/>
      <c r="TIN221" s="29"/>
      <c r="TIZ221" s="6"/>
      <c r="TJA221" s="6"/>
      <c r="TJB221" s="6"/>
      <c r="TJC221" s="6"/>
      <c r="TJD221" s="6"/>
      <c r="TJE221" s="6"/>
      <c r="TJF221" s="7"/>
      <c r="TJG221" s="7"/>
      <c r="TJH221" s="29"/>
      <c r="TJT221" s="6"/>
      <c r="TJU221" s="6"/>
      <c r="TJV221" s="6"/>
      <c r="TJW221" s="6"/>
      <c r="TJX221" s="6"/>
      <c r="TJY221" s="6"/>
      <c r="TJZ221" s="7"/>
      <c r="TKA221" s="7"/>
      <c r="TKB221" s="29"/>
      <c r="TKN221" s="6"/>
      <c r="TKO221" s="6"/>
      <c r="TKP221" s="6"/>
      <c r="TKQ221" s="6"/>
      <c r="TKR221" s="6"/>
      <c r="TKS221" s="6"/>
      <c r="TKT221" s="7"/>
      <c r="TKU221" s="7"/>
      <c r="TKV221" s="29"/>
      <c r="TLH221" s="6"/>
      <c r="TLI221" s="6"/>
      <c r="TLJ221" s="6"/>
      <c r="TLK221" s="6"/>
      <c r="TLL221" s="6"/>
      <c r="TLM221" s="6"/>
      <c r="TLN221" s="7"/>
      <c r="TLO221" s="7"/>
      <c r="TLP221" s="29"/>
      <c r="TMB221" s="6"/>
      <c r="TMC221" s="6"/>
      <c r="TMD221" s="6"/>
      <c r="TME221" s="6"/>
      <c r="TMF221" s="6"/>
      <c r="TMG221" s="6"/>
      <c r="TMH221" s="7"/>
      <c r="TMI221" s="7"/>
      <c r="TMJ221" s="29"/>
      <c r="TMV221" s="6"/>
      <c r="TMW221" s="6"/>
      <c r="TMX221" s="6"/>
      <c r="TMY221" s="6"/>
      <c r="TMZ221" s="6"/>
      <c r="TNA221" s="6"/>
      <c r="TNB221" s="7"/>
      <c r="TNC221" s="7"/>
      <c r="TND221" s="29"/>
      <c r="TNP221" s="6"/>
      <c r="TNQ221" s="6"/>
      <c r="TNR221" s="6"/>
      <c r="TNS221" s="6"/>
      <c r="TNT221" s="6"/>
      <c r="TNU221" s="6"/>
      <c r="TNV221" s="7"/>
      <c r="TNW221" s="7"/>
      <c r="TNX221" s="29"/>
      <c r="TOJ221" s="6"/>
      <c r="TOK221" s="6"/>
      <c r="TOL221" s="6"/>
      <c r="TOM221" s="6"/>
      <c r="TON221" s="6"/>
      <c r="TOO221" s="6"/>
      <c r="TOP221" s="7"/>
      <c r="TOQ221" s="7"/>
      <c r="TOR221" s="29"/>
      <c r="TPD221" s="6"/>
      <c r="TPE221" s="6"/>
      <c r="TPF221" s="6"/>
      <c r="TPG221" s="6"/>
      <c r="TPH221" s="6"/>
      <c r="TPI221" s="6"/>
      <c r="TPJ221" s="7"/>
      <c r="TPK221" s="7"/>
      <c r="TPL221" s="29"/>
      <c r="TPX221" s="6"/>
      <c r="TPY221" s="6"/>
      <c r="TPZ221" s="6"/>
      <c r="TQA221" s="6"/>
      <c r="TQB221" s="6"/>
      <c r="TQC221" s="6"/>
      <c r="TQD221" s="7"/>
      <c r="TQE221" s="7"/>
      <c r="TQF221" s="29"/>
      <c r="TQR221" s="6"/>
      <c r="TQS221" s="6"/>
      <c r="TQT221" s="6"/>
      <c r="TQU221" s="6"/>
      <c r="TQV221" s="6"/>
      <c r="TQW221" s="6"/>
      <c r="TQX221" s="7"/>
      <c r="TQY221" s="7"/>
      <c r="TQZ221" s="29"/>
      <c r="TRL221" s="6"/>
      <c r="TRM221" s="6"/>
      <c r="TRN221" s="6"/>
      <c r="TRO221" s="6"/>
      <c r="TRP221" s="6"/>
      <c r="TRQ221" s="6"/>
      <c r="TRR221" s="7"/>
      <c r="TRS221" s="7"/>
      <c r="TRT221" s="29"/>
      <c r="TSF221" s="6"/>
      <c r="TSG221" s="6"/>
      <c r="TSH221" s="6"/>
      <c r="TSI221" s="6"/>
      <c r="TSJ221" s="6"/>
      <c r="TSK221" s="6"/>
      <c r="TSL221" s="7"/>
      <c r="TSM221" s="7"/>
      <c r="TSN221" s="29"/>
      <c r="TSZ221" s="6"/>
      <c r="TTA221" s="6"/>
      <c r="TTB221" s="6"/>
      <c r="TTC221" s="6"/>
      <c r="TTD221" s="6"/>
      <c r="TTE221" s="6"/>
      <c r="TTF221" s="7"/>
      <c r="TTG221" s="7"/>
      <c r="TTH221" s="29"/>
      <c r="TTT221" s="6"/>
      <c r="TTU221" s="6"/>
      <c r="TTV221" s="6"/>
      <c r="TTW221" s="6"/>
      <c r="TTX221" s="6"/>
      <c r="TTY221" s="6"/>
      <c r="TTZ221" s="7"/>
      <c r="TUA221" s="7"/>
      <c r="TUB221" s="29"/>
      <c r="TUN221" s="6"/>
      <c r="TUO221" s="6"/>
      <c r="TUP221" s="6"/>
      <c r="TUQ221" s="6"/>
      <c r="TUR221" s="6"/>
      <c r="TUS221" s="6"/>
      <c r="TUT221" s="7"/>
      <c r="TUU221" s="7"/>
      <c r="TUV221" s="29"/>
      <c r="TVH221" s="6"/>
      <c r="TVI221" s="6"/>
      <c r="TVJ221" s="6"/>
      <c r="TVK221" s="6"/>
      <c r="TVL221" s="6"/>
      <c r="TVM221" s="6"/>
      <c r="TVN221" s="7"/>
      <c r="TVO221" s="7"/>
      <c r="TVP221" s="29"/>
      <c r="TWB221" s="6"/>
      <c r="TWC221" s="6"/>
      <c r="TWD221" s="6"/>
      <c r="TWE221" s="6"/>
      <c r="TWF221" s="6"/>
      <c r="TWG221" s="6"/>
      <c r="TWH221" s="7"/>
      <c r="TWI221" s="7"/>
      <c r="TWJ221" s="29"/>
      <c r="TWV221" s="6"/>
      <c r="TWW221" s="6"/>
      <c r="TWX221" s="6"/>
      <c r="TWY221" s="6"/>
      <c r="TWZ221" s="6"/>
      <c r="TXA221" s="6"/>
      <c r="TXB221" s="7"/>
      <c r="TXC221" s="7"/>
      <c r="TXD221" s="29"/>
      <c r="TXP221" s="6"/>
      <c r="TXQ221" s="6"/>
      <c r="TXR221" s="6"/>
      <c r="TXS221" s="6"/>
      <c r="TXT221" s="6"/>
      <c r="TXU221" s="6"/>
      <c r="TXV221" s="7"/>
      <c r="TXW221" s="7"/>
      <c r="TXX221" s="29"/>
      <c r="TYJ221" s="6"/>
      <c r="TYK221" s="6"/>
      <c r="TYL221" s="6"/>
      <c r="TYM221" s="6"/>
      <c r="TYN221" s="6"/>
      <c r="TYO221" s="6"/>
      <c r="TYP221" s="7"/>
      <c r="TYQ221" s="7"/>
      <c r="TYR221" s="29"/>
      <c r="TZD221" s="6"/>
      <c r="TZE221" s="6"/>
      <c r="TZF221" s="6"/>
      <c r="TZG221" s="6"/>
      <c r="TZH221" s="6"/>
      <c r="TZI221" s="6"/>
      <c r="TZJ221" s="7"/>
      <c r="TZK221" s="7"/>
      <c r="TZL221" s="29"/>
      <c r="TZX221" s="6"/>
      <c r="TZY221" s="6"/>
      <c r="TZZ221" s="6"/>
      <c r="UAA221" s="6"/>
      <c r="UAB221" s="6"/>
      <c r="UAC221" s="6"/>
      <c r="UAD221" s="7"/>
      <c r="UAE221" s="7"/>
      <c r="UAF221" s="29"/>
      <c r="UAR221" s="6"/>
      <c r="UAS221" s="6"/>
      <c r="UAT221" s="6"/>
      <c r="UAU221" s="6"/>
      <c r="UAV221" s="6"/>
      <c r="UAW221" s="6"/>
      <c r="UAX221" s="7"/>
      <c r="UAY221" s="7"/>
      <c r="UAZ221" s="29"/>
      <c r="UBL221" s="6"/>
      <c r="UBM221" s="6"/>
      <c r="UBN221" s="6"/>
      <c r="UBO221" s="6"/>
      <c r="UBP221" s="6"/>
      <c r="UBQ221" s="6"/>
      <c r="UBR221" s="7"/>
      <c r="UBS221" s="7"/>
      <c r="UBT221" s="29"/>
      <c r="UCF221" s="6"/>
      <c r="UCG221" s="6"/>
      <c r="UCH221" s="6"/>
      <c r="UCI221" s="6"/>
      <c r="UCJ221" s="6"/>
      <c r="UCK221" s="6"/>
      <c r="UCL221" s="7"/>
      <c r="UCM221" s="7"/>
      <c r="UCN221" s="29"/>
      <c r="UCZ221" s="6"/>
      <c r="UDA221" s="6"/>
      <c r="UDB221" s="6"/>
      <c r="UDC221" s="6"/>
      <c r="UDD221" s="6"/>
      <c r="UDE221" s="6"/>
      <c r="UDF221" s="7"/>
      <c r="UDG221" s="7"/>
      <c r="UDH221" s="29"/>
      <c r="UDT221" s="6"/>
      <c r="UDU221" s="6"/>
      <c r="UDV221" s="6"/>
      <c r="UDW221" s="6"/>
      <c r="UDX221" s="6"/>
      <c r="UDY221" s="6"/>
      <c r="UDZ221" s="7"/>
      <c r="UEA221" s="7"/>
      <c r="UEB221" s="29"/>
      <c r="UEN221" s="6"/>
      <c r="UEO221" s="6"/>
      <c r="UEP221" s="6"/>
      <c r="UEQ221" s="6"/>
      <c r="UER221" s="6"/>
      <c r="UES221" s="6"/>
      <c r="UET221" s="7"/>
      <c r="UEU221" s="7"/>
      <c r="UEV221" s="29"/>
      <c r="UFH221" s="6"/>
      <c r="UFI221" s="6"/>
      <c r="UFJ221" s="6"/>
      <c r="UFK221" s="6"/>
      <c r="UFL221" s="6"/>
      <c r="UFM221" s="6"/>
      <c r="UFN221" s="7"/>
      <c r="UFO221" s="7"/>
      <c r="UFP221" s="29"/>
      <c r="UGB221" s="6"/>
      <c r="UGC221" s="6"/>
      <c r="UGD221" s="6"/>
      <c r="UGE221" s="6"/>
      <c r="UGF221" s="6"/>
      <c r="UGG221" s="6"/>
      <c r="UGH221" s="7"/>
      <c r="UGI221" s="7"/>
      <c r="UGJ221" s="29"/>
      <c r="UGV221" s="6"/>
      <c r="UGW221" s="6"/>
      <c r="UGX221" s="6"/>
      <c r="UGY221" s="6"/>
      <c r="UGZ221" s="6"/>
      <c r="UHA221" s="6"/>
      <c r="UHB221" s="7"/>
      <c r="UHC221" s="7"/>
      <c r="UHD221" s="29"/>
      <c r="UHP221" s="6"/>
      <c r="UHQ221" s="6"/>
      <c r="UHR221" s="6"/>
      <c r="UHS221" s="6"/>
      <c r="UHT221" s="6"/>
      <c r="UHU221" s="6"/>
      <c r="UHV221" s="7"/>
      <c r="UHW221" s="7"/>
      <c r="UHX221" s="29"/>
      <c r="UIJ221" s="6"/>
      <c r="UIK221" s="6"/>
      <c r="UIL221" s="6"/>
      <c r="UIM221" s="6"/>
      <c r="UIN221" s="6"/>
      <c r="UIO221" s="6"/>
      <c r="UIP221" s="7"/>
      <c r="UIQ221" s="7"/>
      <c r="UIR221" s="29"/>
      <c r="UJD221" s="6"/>
      <c r="UJE221" s="6"/>
      <c r="UJF221" s="6"/>
      <c r="UJG221" s="6"/>
      <c r="UJH221" s="6"/>
      <c r="UJI221" s="6"/>
      <c r="UJJ221" s="7"/>
      <c r="UJK221" s="7"/>
      <c r="UJL221" s="29"/>
      <c r="UJX221" s="6"/>
      <c r="UJY221" s="6"/>
      <c r="UJZ221" s="6"/>
      <c r="UKA221" s="6"/>
      <c r="UKB221" s="6"/>
      <c r="UKC221" s="6"/>
      <c r="UKD221" s="7"/>
      <c r="UKE221" s="7"/>
      <c r="UKF221" s="29"/>
      <c r="UKR221" s="6"/>
      <c r="UKS221" s="6"/>
      <c r="UKT221" s="6"/>
      <c r="UKU221" s="6"/>
      <c r="UKV221" s="6"/>
      <c r="UKW221" s="6"/>
      <c r="UKX221" s="7"/>
      <c r="UKY221" s="7"/>
      <c r="UKZ221" s="29"/>
      <c r="ULL221" s="6"/>
      <c r="ULM221" s="6"/>
      <c r="ULN221" s="6"/>
      <c r="ULO221" s="6"/>
      <c r="ULP221" s="6"/>
      <c r="ULQ221" s="6"/>
      <c r="ULR221" s="7"/>
      <c r="ULS221" s="7"/>
      <c r="ULT221" s="29"/>
      <c r="UMF221" s="6"/>
      <c r="UMG221" s="6"/>
      <c r="UMH221" s="6"/>
      <c r="UMI221" s="6"/>
      <c r="UMJ221" s="6"/>
      <c r="UMK221" s="6"/>
      <c r="UML221" s="7"/>
      <c r="UMM221" s="7"/>
      <c r="UMN221" s="29"/>
      <c r="UMZ221" s="6"/>
      <c r="UNA221" s="6"/>
      <c r="UNB221" s="6"/>
      <c r="UNC221" s="6"/>
      <c r="UND221" s="6"/>
      <c r="UNE221" s="6"/>
      <c r="UNF221" s="7"/>
      <c r="UNG221" s="7"/>
      <c r="UNH221" s="29"/>
      <c r="UNT221" s="6"/>
      <c r="UNU221" s="6"/>
      <c r="UNV221" s="6"/>
      <c r="UNW221" s="6"/>
      <c r="UNX221" s="6"/>
      <c r="UNY221" s="6"/>
      <c r="UNZ221" s="7"/>
      <c r="UOA221" s="7"/>
      <c r="UOB221" s="29"/>
      <c r="UON221" s="6"/>
      <c r="UOO221" s="6"/>
      <c r="UOP221" s="6"/>
      <c r="UOQ221" s="6"/>
      <c r="UOR221" s="6"/>
      <c r="UOS221" s="6"/>
      <c r="UOT221" s="7"/>
      <c r="UOU221" s="7"/>
      <c r="UOV221" s="29"/>
      <c r="UPH221" s="6"/>
      <c r="UPI221" s="6"/>
      <c r="UPJ221" s="6"/>
      <c r="UPK221" s="6"/>
      <c r="UPL221" s="6"/>
      <c r="UPM221" s="6"/>
      <c r="UPN221" s="7"/>
      <c r="UPO221" s="7"/>
      <c r="UPP221" s="29"/>
      <c r="UQB221" s="6"/>
      <c r="UQC221" s="6"/>
      <c r="UQD221" s="6"/>
      <c r="UQE221" s="6"/>
      <c r="UQF221" s="6"/>
      <c r="UQG221" s="6"/>
      <c r="UQH221" s="7"/>
      <c r="UQI221" s="7"/>
      <c r="UQJ221" s="29"/>
      <c r="UQV221" s="6"/>
      <c r="UQW221" s="6"/>
      <c r="UQX221" s="6"/>
      <c r="UQY221" s="6"/>
      <c r="UQZ221" s="6"/>
      <c r="URA221" s="6"/>
      <c r="URB221" s="7"/>
      <c r="URC221" s="7"/>
      <c r="URD221" s="29"/>
      <c r="URP221" s="6"/>
      <c r="URQ221" s="6"/>
      <c r="URR221" s="6"/>
      <c r="URS221" s="6"/>
      <c r="URT221" s="6"/>
      <c r="URU221" s="6"/>
      <c r="URV221" s="7"/>
      <c r="URW221" s="7"/>
      <c r="URX221" s="29"/>
      <c r="USJ221" s="6"/>
      <c r="USK221" s="6"/>
      <c r="USL221" s="6"/>
      <c r="USM221" s="6"/>
      <c r="USN221" s="6"/>
      <c r="USO221" s="6"/>
      <c r="USP221" s="7"/>
      <c r="USQ221" s="7"/>
      <c r="USR221" s="29"/>
      <c r="UTD221" s="6"/>
      <c r="UTE221" s="6"/>
      <c r="UTF221" s="6"/>
      <c r="UTG221" s="6"/>
      <c r="UTH221" s="6"/>
      <c r="UTI221" s="6"/>
      <c r="UTJ221" s="7"/>
      <c r="UTK221" s="7"/>
      <c r="UTL221" s="29"/>
      <c r="UTX221" s="6"/>
      <c r="UTY221" s="6"/>
      <c r="UTZ221" s="6"/>
      <c r="UUA221" s="6"/>
      <c r="UUB221" s="6"/>
      <c r="UUC221" s="6"/>
      <c r="UUD221" s="7"/>
      <c r="UUE221" s="7"/>
      <c r="UUF221" s="29"/>
      <c r="UUR221" s="6"/>
      <c r="UUS221" s="6"/>
      <c r="UUT221" s="6"/>
      <c r="UUU221" s="6"/>
      <c r="UUV221" s="6"/>
      <c r="UUW221" s="6"/>
      <c r="UUX221" s="7"/>
      <c r="UUY221" s="7"/>
      <c r="UUZ221" s="29"/>
      <c r="UVL221" s="6"/>
      <c r="UVM221" s="6"/>
      <c r="UVN221" s="6"/>
      <c r="UVO221" s="6"/>
      <c r="UVP221" s="6"/>
      <c r="UVQ221" s="6"/>
      <c r="UVR221" s="7"/>
      <c r="UVS221" s="7"/>
      <c r="UVT221" s="29"/>
      <c r="UWF221" s="6"/>
      <c r="UWG221" s="6"/>
      <c r="UWH221" s="6"/>
      <c r="UWI221" s="6"/>
      <c r="UWJ221" s="6"/>
      <c r="UWK221" s="6"/>
      <c r="UWL221" s="7"/>
      <c r="UWM221" s="7"/>
      <c r="UWN221" s="29"/>
      <c r="UWZ221" s="6"/>
      <c r="UXA221" s="6"/>
      <c r="UXB221" s="6"/>
      <c r="UXC221" s="6"/>
      <c r="UXD221" s="6"/>
      <c r="UXE221" s="6"/>
      <c r="UXF221" s="7"/>
      <c r="UXG221" s="7"/>
      <c r="UXH221" s="29"/>
      <c r="UXT221" s="6"/>
      <c r="UXU221" s="6"/>
      <c r="UXV221" s="6"/>
      <c r="UXW221" s="6"/>
      <c r="UXX221" s="6"/>
      <c r="UXY221" s="6"/>
      <c r="UXZ221" s="7"/>
      <c r="UYA221" s="7"/>
      <c r="UYB221" s="29"/>
      <c r="UYN221" s="6"/>
      <c r="UYO221" s="6"/>
      <c r="UYP221" s="6"/>
      <c r="UYQ221" s="6"/>
      <c r="UYR221" s="6"/>
      <c r="UYS221" s="6"/>
      <c r="UYT221" s="7"/>
      <c r="UYU221" s="7"/>
      <c r="UYV221" s="29"/>
      <c r="UZH221" s="6"/>
      <c r="UZI221" s="6"/>
      <c r="UZJ221" s="6"/>
      <c r="UZK221" s="6"/>
      <c r="UZL221" s="6"/>
      <c r="UZM221" s="6"/>
      <c r="UZN221" s="7"/>
      <c r="UZO221" s="7"/>
      <c r="UZP221" s="29"/>
      <c r="VAB221" s="6"/>
      <c r="VAC221" s="6"/>
      <c r="VAD221" s="6"/>
      <c r="VAE221" s="6"/>
      <c r="VAF221" s="6"/>
      <c r="VAG221" s="6"/>
      <c r="VAH221" s="7"/>
      <c r="VAI221" s="7"/>
      <c r="VAJ221" s="29"/>
      <c r="VAV221" s="6"/>
      <c r="VAW221" s="6"/>
      <c r="VAX221" s="6"/>
      <c r="VAY221" s="6"/>
      <c r="VAZ221" s="6"/>
      <c r="VBA221" s="6"/>
      <c r="VBB221" s="7"/>
      <c r="VBC221" s="7"/>
      <c r="VBD221" s="29"/>
      <c r="VBP221" s="6"/>
      <c r="VBQ221" s="6"/>
      <c r="VBR221" s="6"/>
      <c r="VBS221" s="6"/>
      <c r="VBT221" s="6"/>
      <c r="VBU221" s="6"/>
      <c r="VBV221" s="7"/>
      <c r="VBW221" s="7"/>
      <c r="VBX221" s="29"/>
      <c r="VCJ221" s="6"/>
      <c r="VCK221" s="6"/>
      <c r="VCL221" s="6"/>
      <c r="VCM221" s="6"/>
      <c r="VCN221" s="6"/>
      <c r="VCO221" s="6"/>
      <c r="VCP221" s="7"/>
      <c r="VCQ221" s="7"/>
      <c r="VCR221" s="29"/>
      <c r="VDD221" s="6"/>
      <c r="VDE221" s="6"/>
      <c r="VDF221" s="6"/>
      <c r="VDG221" s="6"/>
      <c r="VDH221" s="6"/>
      <c r="VDI221" s="6"/>
      <c r="VDJ221" s="7"/>
      <c r="VDK221" s="7"/>
      <c r="VDL221" s="29"/>
      <c r="VDX221" s="6"/>
      <c r="VDY221" s="6"/>
      <c r="VDZ221" s="6"/>
      <c r="VEA221" s="6"/>
      <c r="VEB221" s="6"/>
      <c r="VEC221" s="6"/>
      <c r="VED221" s="7"/>
      <c r="VEE221" s="7"/>
      <c r="VEF221" s="29"/>
      <c r="VER221" s="6"/>
      <c r="VES221" s="6"/>
      <c r="VET221" s="6"/>
      <c r="VEU221" s="6"/>
      <c r="VEV221" s="6"/>
      <c r="VEW221" s="6"/>
      <c r="VEX221" s="7"/>
      <c r="VEY221" s="7"/>
      <c r="VEZ221" s="29"/>
      <c r="VFL221" s="6"/>
      <c r="VFM221" s="6"/>
      <c r="VFN221" s="6"/>
      <c r="VFO221" s="6"/>
      <c r="VFP221" s="6"/>
      <c r="VFQ221" s="6"/>
      <c r="VFR221" s="7"/>
      <c r="VFS221" s="7"/>
      <c r="VFT221" s="29"/>
      <c r="VGF221" s="6"/>
      <c r="VGG221" s="6"/>
      <c r="VGH221" s="6"/>
      <c r="VGI221" s="6"/>
      <c r="VGJ221" s="6"/>
      <c r="VGK221" s="6"/>
      <c r="VGL221" s="7"/>
      <c r="VGM221" s="7"/>
      <c r="VGN221" s="29"/>
      <c r="VGZ221" s="6"/>
      <c r="VHA221" s="6"/>
      <c r="VHB221" s="6"/>
      <c r="VHC221" s="6"/>
      <c r="VHD221" s="6"/>
      <c r="VHE221" s="6"/>
      <c r="VHF221" s="7"/>
      <c r="VHG221" s="7"/>
      <c r="VHH221" s="29"/>
      <c r="VHT221" s="6"/>
      <c r="VHU221" s="6"/>
      <c r="VHV221" s="6"/>
      <c r="VHW221" s="6"/>
      <c r="VHX221" s="6"/>
      <c r="VHY221" s="6"/>
      <c r="VHZ221" s="7"/>
      <c r="VIA221" s="7"/>
      <c r="VIB221" s="29"/>
      <c r="VIN221" s="6"/>
      <c r="VIO221" s="6"/>
      <c r="VIP221" s="6"/>
      <c r="VIQ221" s="6"/>
      <c r="VIR221" s="6"/>
      <c r="VIS221" s="6"/>
      <c r="VIT221" s="7"/>
      <c r="VIU221" s="7"/>
      <c r="VIV221" s="29"/>
      <c r="VJH221" s="6"/>
      <c r="VJI221" s="6"/>
      <c r="VJJ221" s="6"/>
      <c r="VJK221" s="6"/>
      <c r="VJL221" s="6"/>
      <c r="VJM221" s="6"/>
      <c r="VJN221" s="7"/>
      <c r="VJO221" s="7"/>
      <c r="VJP221" s="29"/>
      <c r="VKB221" s="6"/>
      <c r="VKC221" s="6"/>
      <c r="VKD221" s="6"/>
      <c r="VKE221" s="6"/>
      <c r="VKF221" s="6"/>
      <c r="VKG221" s="6"/>
      <c r="VKH221" s="7"/>
      <c r="VKI221" s="7"/>
      <c r="VKJ221" s="29"/>
      <c r="VKV221" s="6"/>
      <c r="VKW221" s="6"/>
      <c r="VKX221" s="6"/>
      <c r="VKY221" s="6"/>
      <c r="VKZ221" s="6"/>
      <c r="VLA221" s="6"/>
      <c r="VLB221" s="7"/>
      <c r="VLC221" s="7"/>
      <c r="VLD221" s="29"/>
      <c r="VLP221" s="6"/>
      <c r="VLQ221" s="6"/>
      <c r="VLR221" s="6"/>
      <c r="VLS221" s="6"/>
      <c r="VLT221" s="6"/>
      <c r="VLU221" s="6"/>
      <c r="VLV221" s="7"/>
      <c r="VLW221" s="7"/>
      <c r="VLX221" s="29"/>
      <c r="VMJ221" s="6"/>
      <c r="VMK221" s="6"/>
      <c r="VML221" s="6"/>
      <c r="VMM221" s="6"/>
      <c r="VMN221" s="6"/>
      <c r="VMO221" s="6"/>
      <c r="VMP221" s="7"/>
      <c r="VMQ221" s="7"/>
      <c r="VMR221" s="29"/>
      <c r="VND221" s="6"/>
      <c r="VNE221" s="6"/>
      <c r="VNF221" s="6"/>
      <c r="VNG221" s="6"/>
      <c r="VNH221" s="6"/>
      <c r="VNI221" s="6"/>
      <c r="VNJ221" s="7"/>
      <c r="VNK221" s="7"/>
      <c r="VNL221" s="29"/>
      <c r="VNX221" s="6"/>
      <c r="VNY221" s="6"/>
      <c r="VNZ221" s="6"/>
      <c r="VOA221" s="6"/>
      <c r="VOB221" s="6"/>
      <c r="VOC221" s="6"/>
      <c r="VOD221" s="7"/>
      <c r="VOE221" s="7"/>
      <c r="VOF221" s="29"/>
      <c r="VOR221" s="6"/>
      <c r="VOS221" s="6"/>
      <c r="VOT221" s="6"/>
      <c r="VOU221" s="6"/>
      <c r="VOV221" s="6"/>
      <c r="VOW221" s="6"/>
      <c r="VOX221" s="7"/>
      <c r="VOY221" s="7"/>
      <c r="VOZ221" s="29"/>
      <c r="VPL221" s="6"/>
      <c r="VPM221" s="6"/>
      <c r="VPN221" s="6"/>
      <c r="VPO221" s="6"/>
      <c r="VPP221" s="6"/>
      <c r="VPQ221" s="6"/>
      <c r="VPR221" s="7"/>
      <c r="VPS221" s="7"/>
      <c r="VPT221" s="29"/>
      <c r="VQF221" s="6"/>
      <c r="VQG221" s="6"/>
      <c r="VQH221" s="6"/>
      <c r="VQI221" s="6"/>
      <c r="VQJ221" s="6"/>
      <c r="VQK221" s="6"/>
      <c r="VQL221" s="7"/>
      <c r="VQM221" s="7"/>
      <c r="VQN221" s="29"/>
      <c r="VQZ221" s="6"/>
      <c r="VRA221" s="6"/>
      <c r="VRB221" s="6"/>
      <c r="VRC221" s="6"/>
      <c r="VRD221" s="6"/>
      <c r="VRE221" s="6"/>
      <c r="VRF221" s="7"/>
      <c r="VRG221" s="7"/>
      <c r="VRH221" s="29"/>
      <c r="VRT221" s="6"/>
      <c r="VRU221" s="6"/>
      <c r="VRV221" s="6"/>
      <c r="VRW221" s="6"/>
      <c r="VRX221" s="6"/>
      <c r="VRY221" s="6"/>
      <c r="VRZ221" s="7"/>
      <c r="VSA221" s="7"/>
      <c r="VSB221" s="29"/>
      <c r="VSN221" s="6"/>
      <c r="VSO221" s="6"/>
      <c r="VSP221" s="6"/>
      <c r="VSQ221" s="6"/>
      <c r="VSR221" s="6"/>
      <c r="VSS221" s="6"/>
      <c r="VST221" s="7"/>
      <c r="VSU221" s="7"/>
      <c r="VSV221" s="29"/>
      <c r="VTH221" s="6"/>
      <c r="VTI221" s="6"/>
      <c r="VTJ221" s="6"/>
      <c r="VTK221" s="6"/>
      <c r="VTL221" s="6"/>
      <c r="VTM221" s="6"/>
      <c r="VTN221" s="7"/>
      <c r="VTO221" s="7"/>
      <c r="VTP221" s="29"/>
      <c r="VUB221" s="6"/>
      <c r="VUC221" s="6"/>
      <c r="VUD221" s="6"/>
      <c r="VUE221" s="6"/>
      <c r="VUF221" s="6"/>
      <c r="VUG221" s="6"/>
      <c r="VUH221" s="7"/>
      <c r="VUI221" s="7"/>
      <c r="VUJ221" s="29"/>
      <c r="VUV221" s="6"/>
      <c r="VUW221" s="6"/>
      <c r="VUX221" s="6"/>
      <c r="VUY221" s="6"/>
      <c r="VUZ221" s="6"/>
      <c r="VVA221" s="6"/>
      <c r="VVB221" s="7"/>
      <c r="VVC221" s="7"/>
      <c r="VVD221" s="29"/>
      <c r="VVP221" s="6"/>
      <c r="VVQ221" s="6"/>
      <c r="VVR221" s="6"/>
      <c r="VVS221" s="6"/>
      <c r="VVT221" s="6"/>
      <c r="VVU221" s="6"/>
      <c r="VVV221" s="7"/>
      <c r="VVW221" s="7"/>
      <c r="VVX221" s="29"/>
      <c r="VWJ221" s="6"/>
      <c r="VWK221" s="6"/>
      <c r="VWL221" s="6"/>
      <c r="VWM221" s="6"/>
      <c r="VWN221" s="6"/>
      <c r="VWO221" s="6"/>
      <c r="VWP221" s="7"/>
      <c r="VWQ221" s="7"/>
      <c r="VWR221" s="29"/>
      <c r="VXD221" s="6"/>
      <c r="VXE221" s="6"/>
      <c r="VXF221" s="6"/>
      <c r="VXG221" s="6"/>
      <c r="VXH221" s="6"/>
      <c r="VXI221" s="6"/>
      <c r="VXJ221" s="7"/>
      <c r="VXK221" s="7"/>
      <c r="VXL221" s="29"/>
      <c r="VXX221" s="6"/>
      <c r="VXY221" s="6"/>
      <c r="VXZ221" s="6"/>
      <c r="VYA221" s="6"/>
      <c r="VYB221" s="6"/>
      <c r="VYC221" s="6"/>
      <c r="VYD221" s="7"/>
      <c r="VYE221" s="7"/>
      <c r="VYF221" s="29"/>
      <c r="VYR221" s="6"/>
      <c r="VYS221" s="6"/>
      <c r="VYT221" s="6"/>
      <c r="VYU221" s="6"/>
      <c r="VYV221" s="6"/>
      <c r="VYW221" s="6"/>
      <c r="VYX221" s="7"/>
      <c r="VYY221" s="7"/>
      <c r="VYZ221" s="29"/>
      <c r="VZL221" s="6"/>
      <c r="VZM221" s="6"/>
      <c r="VZN221" s="6"/>
      <c r="VZO221" s="6"/>
      <c r="VZP221" s="6"/>
      <c r="VZQ221" s="6"/>
      <c r="VZR221" s="7"/>
      <c r="VZS221" s="7"/>
      <c r="VZT221" s="29"/>
      <c r="WAF221" s="6"/>
      <c r="WAG221" s="6"/>
      <c r="WAH221" s="6"/>
      <c r="WAI221" s="6"/>
      <c r="WAJ221" s="6"/>
      <c r="WAK221" s="6"/>
      <c r="WAL221" s="7"/>
      <c r="WAM221" s="7"/>
      <c r="WAN221" s="29"/>
      <c r="WAZ221" s="6"/>
      <c r="WBA221" s="6"/>
      <c r="WBB221" s="6"/>
      <c r="WBC221" s="6"/>
      <c r="WBD221" s="6"/>
      <c r="WBE221" s="6"/>
      <c r="WBF221" s="7"/>
      <c r="WBG221" s="7"/>
      <c r="WBH221" s="29"/>
      <c r="WBT221" s="6"/>
      <c r="WBU221" s="6"/>
      <c r="WBV221" s="6"/>
      <c r="WBW221" s="6"/>
      <c r="WBX221" s="6"/>
      <c r="WBY221" s="6"/>
      <c r="WBZ221" s="7"/>
      <c r="WCA221" s="7"/>
      <c r="WCB221" s="29"/>
      <c r="WCN221" s="6"/>
      <c r="WCO221" s="6"/>
      <c r="WCP221" s="6"/>
      <c r="WCQ221" s="6"/>
      <c r="WCR221" s="6"/>
      <c r="WCS221" s="6"/>
      <c r="WCT221" s="7"/>
      <c r="WCU221" s="7"/>
      <c r="WCV221" s="29"/>
      <c r="WDH221" s="6"/>
      <c r="WDI221" s="6"/>
      <c r="WDJ221" s="6"/>
      <c r="WDK221" s="6"/>
      <c r="WDL221" s="6"/>
      <c r="WDM221" s="6"/>
      <c r="WDN221" s="7"/>
      <c r="WDO221" s="7"/>
      <c r="WDP221" s="29"/>
      <c r="WEB221" s="6"/>
      <c r="WEC221" s="6"/>
      <c r="WED221" s="6"/>
      <c r="WEE221" s="6"/>
      <c r="WEF221" s="6"/>
      <c r="WEG221" s="6"/>
      <c r="WEH221" s="7"/>
      <c r="WEI221" s="7"/>
      <c r="WEJ221" s="29"/>
      <c r="WEV221" s="6"/>
      <c r="WEW221" s="6"/>
      <c r="WEX221" s="6"/>
      <c r="WEY221" s="6"/>
      <c r="WEZ221" s="6"/>
      <c r="WFA221" s="6"/>
      <c r="WFB221" s="7"/>
      <c r="WFC221" s="7"/>
      <c r="WFD221" s="29"/>
      <c r="WFP221" s="6"/>
      <c r="WFQ221" s="6"/>
      <c r="WFR221" s="6"/>
      <c r="WFS221" s="6"/>
      <c r="WFT221" s="6"/>
      <c r="WFU221" s="6"/>
      <c r="WFV221" s="7"/>
      <c r="WFW221" s="7"/>
      <c r="WFX221" s="29"/>
      <c r="WGJ221" s="6"/>
      <c r="WGK221" s="6"/>
      <c r="WGL221" s="6"/>
      <c r="WGM221" s="6"/>
      <c r="WGN221" s="6"/>
      <c r="WGO221" s="6"/>
      <c r="WGP221" s="7"/>
      <c r="WGQ221" s="7"/>
      <c r="WGR221" s="29"/>
      <c r="WHD221" s="6"/>
      <c r="WHE221" s="6"/>
      <c r="WHF221" s="6"/>
      <c r="WHG221" s="6"/>
      <c r="WHH221" s="6"/>
      <c r="WHI221" s="6"/>
      <c r="WHJ221" s="7"/>
      <c r="WHK221" s="7"/>
      <c r="WHL221" s="29"/>
      <c r="WHX221" s="6"/>
      <c r="WHY221" s="6"/>
      <c r="WHZ221" s="6"/>
      <c r="WIA221" s="6"/>
      <c r="WIB221" s="6"/>
      <c r="WIC221" s="6"/>
      <c r="WID221" s="7"/>
      <c r="WIE221" s="7"/>
      <c r="WIF221" s="29"/>
      <c r="WIR221" s="6"/>
      <c r="WIS221" s="6"/>
      <c r="WIT221" s="6"/>
      <c r="WIU221" s="6"/>
      <c r="WIV221" s="6"/>
      <c r="WIW221" s="6"/>
      <c r="WIX221" s="7"/>
      <c r="WIY221" s="7"/>
      <c r="WIZ221" s="29"/>
      <c r="WJL221" s="6"/>
      <c r="WJM221" s="6"/>
      <c r="WJN221" s="6"/>
      <c r="WJO221" s="6"/>
      <c r="WJP221" s="6"/>
      <c r="WJQ221" s="6"/>
      <c r="WJR221" s="7"/>
      <c r="WJS221" s="7"/>
      <c r="WJT221" s="29"/>
      <c r="WKF221" s="6"/>
      <c r="WKG221" s="6"/>
      <c r="WKH221" s="6"/>
      <c r="WKI221" s="6"/>
      <c r="WKJ221" s="6"/>
      <c r="WKK221" s="6"/>
      <c r="WKL221" s="7"/>
      <c r="WKM221" s="7"/>
      <c r="WKN221" s="29"/>
      <c r="WKZ221" s="6"/>
      <c r="WLA221" s="6"/>
      <c r="WLB221" s="6"/>
      <c r="WLC221" s="6"/>
      <c r="WLD221" s="6"/>
      <c r="WLE221" s="6"/>
      <c r="WLF221" s="7"/>
      <c r="WLG221" s="7"/>
      <c r="WLH221" s="29"/>
      <c r="WLT221" s="6"/>
      <c r="WLU221" s="6"/>
      <c r="WLV221" s="6"/>
      <c r="WLW221" s="6"/>
      <c r="WLX221" s="6"/>
      <c r="WLY221" s="6"/>
      <c r="WLZ221" s="7"/>
      <c r="WMA221" s="7"/>
      <c r="WMB221" s="29"/>
      <c r="WMN221" s="6"/>
      <c r="WMO221" s="6"/>
      <c r="WMP221" s="6"/>
      <c r="WMQ221" s="6"/>
      <c r="WMR221" s="6"/>
      <c r="WMS221" s="6"/>
      <c r="WMT221" s="7"/>
      <c r="WMU221" s="7"/>
      <c r="WMV221" s="29"/>
      <c r="WNH221" s="6"/>
      <c r="WNI221" s="6"/>
      <c r="WNJ221" s="6"/>
      <c r="WNK221" s="6"/>
      <c r="WNL221" s="6"/>
      <c r="WNM221" s="6"/>
      <c r="WNN221" s="7"/>
      <c r="WNO221" s="7"/>
      <c r="WNP221" s="29"/>
      <c r="WOB221" s="6"/>
      <c r="WOC221" s="6"/>
      <c r="WOD221" s="6"/>
      <c r="WOE221" s="6"/>
      <c r="WOF221" s="6"/>
      <c r="WOG221" s="6"/>
      <c r="WOH221" s="7"/>
      <c r="WOI221" s="7"/>
      <c r="WOJ221" s="29"/>
      <c r="WOV221" s="6"/>
      <c r="WOW221" s="6"/>
      <c r="WOX221" s="6"/>
      <c r="WOY221" s="6"/>
      <c r="WOZ221" s="6"/>
      <c r="WPA221" s="6"/>
      <c r="WPB221" s="7"/>
      <c r="WPC221" s="7"/>
      <c r="WPD221" s="29"/>
      <c r="WPP221" s="6"/>
      <c r="WPQ221" s="6"/>
      <c r="WPR221" s="6"/>
      <c r="WPS221" s="6"/>
      <c r="WPT221" s="6"/>
      <c r="WPU221" s="6"/>
      <c r="WPV221" s="7"/>
      <c r="WPW221" s="7"/>
      <c r="WPX221" s="29"/>
      <c r="WQJ221" s="6"/>
      <c r="WQK221" s="6"/>
      <c r="WQL221" s="6"/>
      <c r="WQM221" s="6"/>
      <c r="WQN221" s="6"/>
      <c r="WQO221" s="6"/>
      <c r="WQP221" s="7"/>
      <c r="WQQ221" s="7"/>
      <c r="WQR221" s="29"/>
      <c r="WRD221" s="6"/>
      <c r="WRE221" s="6"/>
      <c r="WRF221" s="6"/>
      <c r="WRG221" s="6"/>
      <c r="WRH221" s="6"/>
      <c r="WRI221" s="6"/>
      <c r="WRJ221" s="7"/>
      <c r="WRK221" s="7"/>
      <c r="WRL221" s="29"/>
      <c r="WRX221" s="6"/>
      <c r="WRY221" s="6"/>
      <c r="WRZ221" s="6"/>
      <c r="WSA221" s="6"/>
      <c r="WSB221" s="6"/>
      <c r="WSC221" s="6"/>
      <c r="WSD221" s="7"/>
      <c r="WSE221" s="7"/>
      <c r="WSF221" s="29"/>
      <c r="WSR221" s="6"/>
      <c r="WSS221" s="6"/>
      <c r="WST221" s="6"/>
      <c r="WSU221" s="6"/>
      <c r="WSV221" s="6"/>
      <c r="WSW221" s="6"/>
      <c r="WSX221" s="7"/>
      <c r="WSY221" s="7"/>
      <c r="WSZ221" s="29"/>
      <c r="WTL221" s="6"/>
      <c r="WTM221" s="6"/>
      <c r="WTN221" s="6"/>
      <c r="WTO221" s="6"/>
      <c r="WTP221" s="6"/>
      <c r="WTQ221" s="6"/>
      <c r="WTR221" s="7"/>
      <c r="WTS221" s="7"/>
      <c r="WTT221" s="29"/>
      <c r="WUF221" s="6"/>
      <c r="WUG221" s="6"/>
      <c r="WUH221" s="6"/>
      <c r="WUI221" s="6"/>
      <c r="WUJ221" s="6"/>
      <c r="WUK221" s="6"/>
      <c r="WUL221" s="7"/>
      <c r="WUM221" s="7"/>
      <c r="WUN221" s="29"/>
      <c r="WUZ221" s="6"/>
      <c r="WVA221" s="6"/>
      <c r="WVB221" s="6"/>
      <c r="WVC221" s="6"/>
      <c r="WVD221" s="6"/>
      <c r="WVE221" s="6"/>
      <c r="WVF221" s="7"/>
      <c r="WVG221" s="7"/>
      <c r="WVH221" s="29"/>
      <c r="WVT221" s="6"/>
      <c r="WVU221" s="6"/>
      <c r="WVV221" s="6"/>
      <c r="WVW221" s="6"/>
      <c r="WVX221" s="6"/>
      <c r="WVY221" s="6"/>
      <c r="WVZ221" s="7"/>
      <c r="WWA221" s="7"/>
      <c r="WWB221" s="29"/>
      <c r="WWN221" s="6"/>
      <c r="WWO221" s="6"/>
      <c r="WWP221" s="6"/>
      <c r="WWQ221" s="6"/>
      <c r="WWR221" s="6"/>
      <c r="WWS221" s="6"/>
      <c r="WWT221" s="7"/>
      <c r="WWU221" s="7"/>
      <c r="WWV221" s="29"/>
      <c r="WXH221" s="6"/>
      <c r="WXI221" s="6"/>
      <c r="WXJ221" s="6"/>
      <c r="WXK221" s="6"/>
      <c r="WXL221" s="6"/>
      <c r="WXM221" s="6"/>
      <c r="WXN221" s="7"/>
      <c r="WXO221" s="7"/>
      <c r="WXP221" s="29"/>
      <c r="WYB221" s="6"/>
      <c r="WYC221" s="6"/>
      <c r="WYD221" s="6"/>
      <c r="WYE221" s="6"/>
      <c r="WYF221" s="6"/>
      <c r="WYG221" s="6"/>
      <c r="WYH221" s="7"/>
      <c r="WYI221" s="7"/>
      <c r="WYJ221" s="29"/>
      <c r="WYV221" s="6"/>
      <c r="WYW221" s="6"/>
      <c r="WYX221" s="6"/>
      <c r="WYY221" s="6"/>
      <c r="WYZ221" s="6"/>
      <c r="WZA221" s="6"/>
      <c r="WZB221" s="7"/>
      <c r="WZC221" s="7"/>
      <c r="WZD221" s="29"/>
      <c r="WZP221" s="6"/>
      <c r="WZQ221" s="6"/>
      <c r="WZR221" s="6"/>
      <c r="WZS221" s="6"/>
      <c r="WZT221" s="6"/>
      <c r="WZU221" s="6"/>
      <c r="WZV221" s="7"/>
      <c r="WZW221" s="7"/>
      <c r="WZX221" s="29"/>
      <c r="XAJ221" s="6"/>
      <c r="XAK221" s="6"/>
      <c r="XAL221" s="6"/>
      <c r="XAM221" s="6"/>
      <c r="XAN221" s="6"/>
      <c r="XAO221" s="6"/>
      <c r="XAP221" s="7"/>
      <c r="XAQ221" s="7"/>
      <c r="XAR221" s="29"/>
      <c r="XBD221" s="6"/>
      <c r="XBE221" s="6"/>
      <c r="XBF221" s="6"/>
      <c r="XBG221" s="6"/>
      <c r="XBH221" s="6"/>
      <c r="XBI221" s="6"/>
      <c r="XBJ221" s="7"/>
      <c r="XBK221" s="7"/>
      <c r="XBL221" s="29"/>
      <c r="XBX221" s="6"/>
      <c r="XBY221" s="6"/>
      <c r="XBZ221" s="6"/>
      <c r="XCA221" s="6"/>
      <c r="XCB221" s="6"/>
      <c r="XCC221" s="6"/>
      <c r="XCD221" s="7"/>
      <c r="XCE221" s="7"/>
      <c r="XCF221" s="29"/>
      <c r="XCR221" s="6"/>
      <c r="XCS221" s="6"/>
      <c r="XCT221" s="6"/>
      <c r="XCU221" s="6"/>
      <c r="XCV221" s="6"/>
      <c r="XCW221" s="6"/>
      <c r="XCX221" s="7"/>
      <c r="XCY221" s="7"/>
      <c r="XCZ221" s="29"/>
      <c r="XDL221" s="6"/>
      <c r="XDM221" s="6"/>
      <c r="XDN221" s="6"/>
      <c r="XDO221" s="6"/>
      <c r="XDP221" s="6"/>
      <c r="XDQ221" s="6"/>
      <c r="XDR221" s="7"/>
      <c r="XDS221" s="7"/>
      <c r="XDT221" s="29"/>
      <c r="XEF221" s="6"/>
      <c r="XEG221" s="6"/>
      <c r="XEH221" s="6"/>
      <c r="XEI221" s="6"/>
      <c r="XEJ221" s="6"/>
      <c r="XEK221" s="6"/>
      <c r="XEL221" s="7"/>
      <c r="XEM221" s="7"/>
      <c r="XEN221" s="29"/>
      <c r="XEO221" s="29"/>
      <c r="XEP221" s="29"/>
      <c r="XEQ221" s="29"/>
    </row>
    <row r="222" spans="1:2048 2060:3068 3080:4088 4100:7168 7180:8188 8200:9208 9220:12288 12300:13308 13320:14328 14340:16371" x14ac:dyDescent="0.2">
      <c r="A222" s="24" t="s">
        <v>208</v>
      </c>
      <c r="B222" s="10">
        <v>2620676.4700000002</v>
      </c>
      <c r="C222" s="37">
        <v>14440038</v>
      </c>
      <c r="D222" s="37">
        <v>14449038</v>
      </c>
      <c r="E222" s="10">
        <v>8326831.7800000003</v>
      </c>
      <c r="F222" s="11">
        <f t="shared" si="12"/>
        <v>317.73596914082265</v>
      </c>
      <c r="G222" s="11">
        <f>SUM(E222/D222*100)</f>
        <v>57.628970039389472</v>
      </c>
    </row>
    <row r="223" spans="1:2048 2060:3068 3080:4088 4100:7168 7180:8188 8200:9208 9220:12288 12300:13308 13320:14328 14340:16371" x14ac:dyDescent="0.2">
      <c r="A223" s="25" t="s">
        <v>209</v>
      </c>
      <c r="B223" s="12">
        <v>1157348.98</v>
      </c>
      <c r="C223" s="38" t="s">
        <v>0</v>
      </c>
      <c r="D223" s="38" t="s">
        <v>0</v>
      </c>
      <c r="E223" s="12">
        <v>6795686.7000000002</v>
      </c>
      <c r="F223" s="13">
        <f t="shared" si="12"/>
        <v>587.17697232514956</v>
      </c>
      <c r="G223" s="13"/>
    </row>
    <row r="224" spans="1:2048 2060:3068 3080:4088 4100:7168 7180:8188 8200:9208 9220:12288 12300:13308 13320:14328 14340:16371" x14ac:dyDescent="0.2">
      <c r="A224" s="25" t="s">
        <v>210</v>
      </c>
      <c r="B224" s="12">
        <v>1157348.98</v>
      </c>
      <c r="C224" s="38" t="s">
        <v>0</v>
      </c>
      <c r="D224" s="38" t="s">
        <v>0</v>
      </c>
      <c r="E224" s="12">
        <v>6795686.7000000002</v>
      </c>
      <c r="F224" s="13">
        <f t="shared" si="12"/>
        <v>587.17697232514956</v>
      </c>
      <c r="G224" s="13"/>
    </row>
    <row r="225" spans="1:7" x14ac:dyDescent="0.2">
      <c r="A225" s="25" t="s">
        <v>211</v>
      </c>
      <c r="B225" s="12">
        <v>1463327.49</v>
      </c>
      <c r="C225" s="38" t="s">
        <v>0</v>
      </c>
      <c r="D225" s="38" t="s">
        <v>0</v>
      </c>
      <c r="E225" s="12">
        <v>1531145.08</v>
      </c>
      <c r="F225" s="13">
        <f t="shared" si="12"/>
        <v>104.6344779595441</v>
      </c>
      <c r="G225" s="13"/>
    </row>
    <row r="226" spans="1:7" x14ac:dyDescent="0.2">
      <c r="A226" s="25" t="s">
        <v>212</v>
      </c>
      <c r="B226" s="12">
        <v>1324890.94</v>
      </c>
      <c r="C226" s="38" t="s">
        <v>0</v>
      </c>
      <c r="D226" s="38" t="s">
        <v>0</v>
      </c>
      <c r="E226" s="12">
        <v>1230448.7</v>
      </c>
      <c r="F226" s="13">
        <f t="shared" si="12"/>
        <v>92.871697047003735</v>
      </c>
      <c r="G226" s="13"/>
    </row>
    <row r="227" spans="1:7" x14ac:dyDescent="0.2">
      <c r="A227" s="25" t="s">
        <v>213</v>
      </c>
      <c r="B227" s="12">
        <v>135811.29</v>
      </c>
      <c r="C227" s="38" t="s">
        <v>0</v>
      </c>
      <c r="D227" s="38" t="s">
        <v>0</v>
      </c>
      <c r="E227" s="12">
        <v>300696.38</v>
      </c>
      <c r="F227" s="13">
        <f t="shared" si="12"/>
        <v>221.40749859602982</v>
      </c>
      <c r="G227" s="13"/>
    </row>
    <row r="228" spans="1:7" x14ac:dyDescent="0.2">
      <c r="A228" s="25" t="s">
        <v>214</v>
      </c>
      <c r="B228" s="12">
        <v>2625.26</v>
      </c>
      <c r="C228" s="38" t="s">
        <v>0</v>
      </c>
      <c r="D228" s="38" t="s">
        <v>0</v>
      </c>
      <c r="E228" s="12">
        <v>0</v>
      </c>
      <c r="F228" s="13">
        <f t="shared" si="12"/>
        <v>0</v>
      </c>
      <c r="G228" s="13"/>
    </row>
    <row r="229" spans="1:7" x14ac:dyDescent="0.2">
      <c r="A229" s="24" t="s">
        <v>215</v>
      </c>
      <c r="B229" s="10">
        <v>108571394.02</v>
      </c>
      <c r="C229" s="37">
        <v>215185185</v>
      </c>
      <c r="D229" s="37">
        <v>214728285</v>
      </c>
      <c r="E229" s="10">
        <v>113528528.95</v>
      </c>
      <c r="F229" s="11">
        <f t="shared" si="12"/>
        <v>104.56578362536899</v>
      </c>
      <c r="G229" s="11">
        <f>SUM(E229/D229*100)</f>
        <v>52.870784559193027</v>
      </c>
    </row>
    <row r="230" spans="1:7" x14ac:dyDescent="0.2">
      <c r="A230" s="25" t="s">
        <v>216</v>
      </c>
      <c r="B230" s="12">
        <v>79251646.189999998</v>
      </c>
      <c r="C230" s="38" t="s">
        <v>0</v>
      </c>
      <c r="D230" s="38" t="s">
        <v>0</v>
      </c>
      <c r="E230" s="12">
        <v>76388082.409999996</v>
      </c>
      <c r="F230" s="13">
        <f t="shared" si="12"/>
        <v>96.386745364083907</v>
      </c>
      <c r="G230" s="13"/>
    </row>
    <row r="231" spans="1:7" x14ac:dyDescent="0.2">
      <c r="A231" s="25" t="s">
        <v>217</v>
      </c>
      <c r="B231" s="12">
        <v>2502.83</v>
      </c>
      <c r="C231" s="38" t="s">
        <v>0</v>
      </c>
      <c r="D231" s="38" t="s">
        <v>0</v>
      </c>
      <c r="E231" s="12">
        <v>27190.78</v>
      </c>
      <c r="F231" s="13">
        <f t="shared" si="12"/>
        <v>1086.4013936224194</v>
      </c>
      <c r="G231" s="13"/>
    </row>
    <row r="232" spans="1:7" x14ac:dyDescent="0.2">
      <c r="A232" s="25" t="s">
        <v>218</v>
      </c>
      <c r="B232" s="12">
        <v>66349251.409999996</v>
      </c>
      <c r="C232" s="38" t="s">
        <v>0</v>
      </c>
      <c r="D232" s="38" t="s">
        <v>0</v>
      </c>
      <c r="E232" s="12">
        <v>54668699.109999999</v>
      </c>
      <c r="F232" s="13">
        <f t="shared" si="12"/>
        <v>82.395351791053457</v>
      </c>
      <c r="G232" s="13"/>
    </row>
    <row r="233" spans="1:7" x14ac:dyDescent="0.2">
      <c r="A233" s="25" t="s">
        <v>219</v>
      </c>
      <c r="B233" s="12">
        <v>3557480.05</v>
      </c>
      <c r="C233" s="38" t="s">
        <v>0</v>
      </c>
      <c r="D233" s="38" t="s">
        <v>0</v>
      </c>
      <c r="E233" s="12">
        <v>9201163.8300000001</v>
      </c>
      <c r="F233" s="13">
        <f t="shared" si="12"/>
        <v>258.64273869926552</v>
      </c>
      <c r="G233" s="13"/>
    </row>
    <row r="234" spans="1:7" x14ac:dyDescent="0.2">
      <c r="A234" s="25" t="s">
        <v>220</v>
      </c>
      <c r="B234" s="12">
        <v>9342411.9000000004</v>
      </c>
      <c r="C234" s="38" t="s">
        <v>0</v>
      </c>
      <c r="D234" s="38" t="s">
        <v>0</v>
      </c>
      <c r="E234" s="12">
        <v>12491028.689999999</v>
      </c>
      <c r="F234" s="13">
        <f t="shared" si="12"/>
        <v>133.70239745049133</v>
      </c>
      <c r="G234" s="13"/>
    </row>
    <row r="235" spans="1:7" x14ac:dyDescent="0.2">
      <c r="A235" s="25" t="s">
        <v>221</v>
      </c>
      <c r="B235" s="12">
        <v>16197180.33</v>
      </c>
      <c r="C235" s="38" t="s">
        <v>0</v>
      </c>
      <c r="D235" s="38" t="s">
        <v>0</v>
      </c>
      <c r="E235" s="12">
        <v>27081954.690000001</v>
      </c>
      <c r="F235" s="13">
        <f t="shared" si="12"/>
        <v>167.20166188333104</v>
      </c>
      <c r="G235" s="13"/>
    </row>
    <row r="236" spans="1:7" x14ac:dyDescent="0.2">
      <c r="A236" s="25" t="s">
        <v>222</v>
      </c>
      <c r="B236" s="12">
        <v>7057510.2800000003</v>
      </c>
      <c r="C236" s="38" t="s">
        <v>0</v>
      </c>
      <c r="D236" s="38" t="s">
        <v>0</v>
      </c>
      <c r="E236" s="12">
        <v>10573693.23</v>
      </c>
      <c r="F236" s="13">
        <f t="shared" si="12"/>
        <v>149.82186083333627</v>
      </c>
      <c r="G236" s="13"/>
    </row>
    <row r="237" spans="1:7" x14ac:dyDescent="0.2">
      <c r="A237" s="25" t="s">
        <v>223</v>
      </c>
      <c r="B237" s="12">
        <v>470805.92</v>
      </c>
      <c r="C237" s="38" t="s">
        <v>0</v>
      </c>
      <c r="D237" s="38" t="s">
        <v>0</v>
      </c>
      <c r="E237" s="12">
        <v>716442.39</v>
      </c>
      <c r="F237" s="13">
        <f t="shared" si="12"/>
        <v>152.17361540398645</v>
      </c>
      <c r="G237" s="13"/>
    </row>
    <row r="238" spans="1:7" x14ac:dyDescent="0.2">
      <c r="A238" s="25" t="s">
        <v>224</v>
      </c>
      <c r="B238" s="12">
        <v>637521.31999999995</v>
      </c>
      <c r="C238" s="38" t="s">
        <v>0</v>
      </c>
      <c r="D238" s="38" t="s">
        <v>0</v>
      </c>
      <c r="E238" s="12">
        <v>2042988.99</v>
      </c>
      <c r="F238" s="13">
        <f t="shared" si="12"/>
        <v>320.45814405077471</v>
      </c>
      <c r="G238" s="13"/>
    </row>
    <row r="239" spans="1:7" x14ac:dyDescent="0.2">
      <c r="A239" s="25" t="s">
        <v>225</v>
      </c>
      <c r="B239" s="12">
        <v>4270002.3099999996</v>
      </c>
      <c r="C239" s="38" t="s">
        <v>0</v>
      </c>
      <c r="D239" s="38" t="s">
        <v>0</v>
      </c>
      <c r="E239" s="12">
        <v>3755718.75</v>
      </c>
      <c r="F239" s="13">
        <f t="shared" si="12"/>
        <v>87.955895040253509</v>
      </c>
      <c r="G239" s="13"/>
    </row>
    <row r="240" spans="1:7" x14ac:dyDescent="0.2">
      <c r="A240" s="25" t="s">
        <v>226</v>
      </c>
      <c r="B240" s="12">
        <v>493713.48</v>
      </c>
      <c r="C240" s="38" t="s">
        <v>0</v>
      </c>
      <c r="D240" s="38" t="s">
        <v>0</v>
      </c>
      <c r="E240" s="12">
        <v>720749.4</v>
      </c>
      <c r="F240" s="13">
        <f t="shared" si="12"/>
        <v>145.98535976777464</v>
      </c>
      <c r="G240" s="13"/>
    </row>
    <row r="241" spans="1:7" x14ac:dyDescent="0.2">
      <c r="A241" s="25" t="s">
        <v>227</v>
      </c>
      <c r="B241" s="12">
        <v>390297.91</v>
      </c>
      <c r="C241" s="38" t="s">
        <v>0</v>
      </c>
      <c r="D241" s="38" t="s">
        <v>0</v>
      </c>
      <c r="E241" s="12">
        <v>650262.56999999995</v>
      </c>
      <c r="F241" s="13">
        <f t="shared" si="12"/>
        <v>166.60672612876661</v>
      </c>
      <c r="G241" s="13"/>
    </row>
    <row r="242" spans="1:7" x14ac:dyDescent="0.2">
      <c r="A242" s="25" t="s">
        <v>228</v>
      </c>
      <c r="B242" s="12">
        <v>2877329.12</v>
      </c>
      <c r="C242" s="38" t="s">
        <v>0</v>
      </c>
      <c r="D242" s="38" t="s">
        <v>0</v>
      </c>
      <c r="E242" s="12">
        <v>8622099.3599999994</v>
      </c>
      <c r="F242" s="13">
        <f t="shared" si="12"/>
        <v>299.65634796759014</v>
      </c>
      <c r="G242" s="13"/>
    </row>
    <row r="243" spans="1:7" x14ac:dyDescent="0.2">
      <c r="A243" s="25" t="s">
        <v>229</v>
      </c>
      <c r="B243" s="12">
        <v>5009629.3600000003</v>
      </c>
      <c r="C243" s="38" t="s">
        <v>0</v>
      </c>
      <c r="D243" s="38" t="s">
        <v>0</v>
      </c>
      <c r="E243" s="12">
        <v>663694.26</v>
      </c>
      <c r="F243" s="13">
        <f t="shared" si="12"/>
        <v>13.248370534142669</v>
      </c>
      <c r="G243" s="13"/>
    </row>
    <row r="244" spans="1:7" x14ac:dyDescent="0.2">
      <c r="A244" s="25" t="s">
        <v>230</v>
      </c>
      <c r="B244" s="12">
        <v>5009629.3600000003</v>
      </c>
      <c r="C244" s="38" t="s">
        <v>0</v>
      </c>
      <c r="D244" s="38" t="s">
        <v>0</v>
      </c>
      <c r="E244" s="12">
        <v>631091.93999999994</v>
      </c>
      <c r="F244" s="13">
        <f t="shared" si="12"/>
        <v>12.597577478266771</v>
      </c>
      <c r="G244" s="13"/>
    </row>
    <row r="245" spans="1:7" x14ac:dyDescent="0.2">
      <c r="A245" s="25" t="s">
        <v>231</v>
      </c>
      <c r="B245" s="12">
        <v>0</v>
      </c>
      <c r="C245" s="38" t="s">
        <v>0</v>
      </c>
      <c r="D245" s="38" t="s">
        <v>0</v>
      </c>
      <c r="E245" s="12">
        <v>31329.39</v>
      </c>
      <c r="F245" s="13">
        <v>0</v>
      </c>
      <c r="G245" s="13"/>
    </row>
    <row r="246" spans="1:7" x14ac:dyDescent="0.2">
      <c r="A246" s="25" t="s">
        <v>232</v>
      </c>
      <c r="B246" s="12">
        <v>0</v>
      </c>
      <c r="C246" s="38" t="s">
        <v>0</v>
      </c>
      <c r="D246" s="38" t="s">
        <v>0</v>
      </c>
      <c r="E246" s="12">
        <v>1272.93</v>
      </c>
      <c r="F246" s="13">
        <v>0</v>
      </c>
      <c r="G246" s="13"/>
    </row>
    <row r="247" spans="1:7" x14ac:dyDescent="0.2">
      <c r="A247" s="25" t="s">
        <v>233</v>
      </c>
      <c r="B247" s="12">
        <v>7531176.5300000003</v>
      </c>
      <c r="C247" s="38" t="s">
        <v>0</v>
      </c>
      <c r="D247" s="38" t="s">
        <v>0</v>
      </c>
      <c r="E247" s="12">
        <v>8985144.1899999995</v>
      </c>
      <c r="F247" s="13">
        <f t="shared" ref="F247:F252" si="14">SUM(E247/B247*100)</f>
        <v>119.30598299227491</v>
      </c>
      <c r="G247" s="13"/>
    </row>
    <row r="248" spans="1:7" x14ac:dyDescent="0.2">
      <c r="A248" s="25" t="s">
        <v>234</v>
      </c>
      <c r="B248" s="12">
        <v>7022491.1799999997</v>
      </c>
      <c r="C248" s="38" t="s">
        <v>0</v>
      </c>
      <c r="D248" s="38" t="s">
        <v>0</v>
      </c>
      <c r="E248" s="12">
        <v>7477740.8399999999</v>
      </c>
      <c r="F248" s="13">
        <f t="shared" si="14"/>
        <v>106.48273736956122</v>
      </c>
      <c r="G248" s="13"/>
    </row>
    <row r="249" spans="1:7" x14ac:dyDescent="0.2">
      <c r="A249" s="25" t="s">
        <v>235</v>
      </c>
      <c r="B249" s="12">
        <v>400346.52</v>
      </c>
      <c r="C249" s="38" t="s">
        <v>0</v>
      </c>
      <c r="D249" s="38" t="s">
        <v>0</v>
      </c>
      <c r="E249" s="12">
        <v>164958.39000000001</v>
      </c>
      <c r="F249" s="13">
        <f t="shared" si="14"/>
        <v>41.203902559212956</v>
      </c>
      <c r="G249" s="13"/>
    </row>
    <row r="250" spans="1:7" x14ac:dyDescent="0.2">
      <c r="A250" s="25" t="s">
        <v>236</v>
      </c>
      <c r="B250" s="12">
        <v>49400</v>
      </c>
      <c r="C250" s="38" t="s">
        <v>0</v>
      </c>
      <c r="D250" s="38" t="s">
        <v>0</v>
      </c>
      <c r="E250" s="12">
        <v>1334104.04</v>
      </c>
      <c r="F250" s="13">
        <f t="shared" si="14"/>
        <v>2700.6154655870446</v>
      </c>
      <c r="G250" s="13"/>
    </row>
    <row r="251" spans="1:7" x14ac:dyDescent="0.2">
      <c r="A251" s="25" t="s">
        <v>237</v>
      </c>
      <c r="B251" s="12">
        <v>58938.82</v>
      </c>
      <c r="C251" s="38" t="s">
        <v>0</v>
      </c>
      <c r="D251" s="38" t="s">
        <v>0</v>
      </c>
      <c r="E251" s="12">
        <v>8340.92</v>
      </c>
      <c r="F251" s="13">
        <f t="shared" si="14"/>
        <v>14.151827267665013</v>
      </c>
      <c r="G251" s="13"/>
    </row>
    <row r="252" spans="1:7" x14ac:dyDescent="0.2">
      <c r="A252" s="25" t="s">
        <v>238</v>
      </c>
      <c r="B252" s="12">
        <v>11812.33</v>
      </c>
      <c r="C252" s="38" t="s">
        <v>0</v>
      </c>
      <c r="D252" s="38" t="s">
        <v>0</v>
      </c>
      <c r="E252" s="12">
        <v>45979.74</v>
      </c>
      <c r="F252" s="13">
        <f t="shared" si="14"/>
        <v>389.25207812514549</v>
      </c>
      <c r="G252" s="13"/>
    </row>
    <row r="253" spans="1:7" x14ac:dyDescent="0.2">
      <c r="A253" s="25" t="s">
        <v>239</v>
      </c>
      <c r="B253" s="12">
        <v>0</v>
      </c>
      <c r="C253" s="38" t="s">
        <v>0</v>
      </c>
      <c r="D253" s="38" t="s">
        <v>0</v>
      </c>
      <c r="E253" s="12">
        <v>45979.74</v>
      </c>
      <c r="F253" s="13">
        <v>0</v>
      </c>
      <c r="G253" s="13"/>
    </row>
    <row r="254" spans="1:7" x14ac:dyDescent="0.2">
      <c r="A254" s="25" t="s">
        <v>240</v>
      </c>
      <c r="B254" s="12">
        <v>11812.33</v>
      </c>
      <c r="C254" s="38" t="s">
        <v>0</v>
      </c>
      <c r="D254" s="38" t="s">
        <v>0</v>
      </c>
      <c r="E254" s="12">
        <v>0</v>
      </c>
      <c r="F254" s="13">
        <f>SUM(E254/B254*100)</f>
        <v>0</v>
      </c>
      <c r="G254" s="13"/>
    </row>
    <row r="255" spans="1:7" x14ac:dyDescent="0.2">
      <c r="A255" s="25" t="s">
        <v>241</v>
      </c>
      <c r="B255" s="12">
        <v>569949.28</v>
      </c>
      <c r="C255" s="38" t="s">
        <v>0</v>
      </c>
      <c r="D255" s="38" t="s">
        <v>0</v>
      </c>
      <c r="E255" s="12">
        <v>363673.66</v>
      </c>
      <c r="F255" s="13">
        <f>SUM(E255/B255*100)</f>
        <v>63.808074290400008</v>
      </c>
      <c r="G255" s="13"/>
    </row>
    <row r="256" spans="1:7" x14ac:dyDescent="0.2">
      <c r="A256" s="25" t="s">
        <v>242</v>
      </c>
      <c r="B256" s="12">
        <v>533541.56999999995</v>
      </c>
      <c r="C256" s="38" t="s">
        <v>0</v>
      </c>
      <c r="D256" s="38" t="s">
        <v>0</v>
      </c>
      <c r="E256" s="12">
        <v>318775.84000000003</v>
      </c>
      <c r="F256" s="13">
        <f>SUM(E256/B256*100)</f>
        <v>59.747142101786011</v>
      </c>
      <c r="G256" s="13"/>
    </row>
    <row r="257" spans="1:7" x14ac:dyDescent="0.2">
      <c r="A257" s="25" t="s">
        <v>243</v>
      </c>
      <c r="B257" s="12">
        <v>11945.05</v>
      </c>
      <c r="C257" s="38" t="s">
        <v>0</v>
      </c>
      <c r="D257" s="38" t="s">
        <v>0</v>
      </c>
      <c r="E257" s="12" t="s">
        <v>0</v>
      </c>
      <c r="F257" s="13">
        <v>0</v>
      </c>
      <c r="G257" s="13"/>
    </row>
    <row r="258" spans="1:7" x14ac:dyDescent="0.2">
      <c r="A258" s="25" t="s">
        <v>244</v>
      </c>
      <c r="B258" s="12">
        <v>24462.66</v>
      </c>
      <c r="C258" s="38" t="s">
        <v>0</v>
      </c>
      <c r="D258" s="38" t="s">
        <v>0</v>
      </c>
      <c r="E258" s="12">
        <v>44897.82</v>
      </c>
      <c r="F258" s="13">
        <f t="shared" ref="F258:F266" si="15">SUM(E258/B258*100)</f>
        <v>183.53613221129672</v>
      </c>
      <c r="G258" s="13"/>
    </row>
    <row r="259" spans="1:7" x14ac:dyDescent="0.2">
      <c r="A259" s="24" t="s">
        <v>245</v>
      </c>
      <c r="B259" s="10">
        <v>1129.5999999999999</v>
      </c>
      <c r="C259" s="37">
        <v>300</v>
      </c>
      <c r="D259" s="37">
        <v>300</v>
      </c>
      <c r="E259" s="10">
        <v>309.43</v>
      </c>
      <c r="F259" s="11">
        <f t="shared" si="15"/>
        <v>27.392882436260624</v>
      </c>
      <c r="G259" s="11">
        <f>SUM(E259/D259*100)</f>
        <v>103.14333333333335</v>
      </c>
    </row>
    <row r="260" spans="1:7" x14ac:dyDescent="0.2">
      <c r="A260" s="25" t="s">
        <v>246</v>
      </c>
      <c r="B260" s="12">
        <v>1129.5999999999999</v>
      </c>
      <c r="C260" s="38" t="s">
        <v>0</v>
      </c>
      <c r="D260" s="38" t="s">
        <v>0</v>
      </c>
      <c r="E260" s="12">
        <v>309.43</v>
      </c>
      <c r="F260" s="13">
        <f t="shared" si="15"/>
        <v>27.392882436260624</v>
      </c>
      <c r="G260" s="13"/>
    </row>
    <row r="261" spans="1:7" x14ac:dyDescent="0.2">
      <c r="A261" s="25" t="s">
        <v>247</v>
      </c>
      <c r="B261" s="12">
        <v>1129.5999999999999</v>
      </c>
      <c r="C261" s="38" t="s">
        <v>0</v>
      </c>
      <c r="D261" s="38" t="s">
        <v>0</v>
      </c>
      <c r="E261" s="12">
        <v>309.43</v>
      </c>
      <c r="F261" s="13">
        <f t="shared" si="15"/>
        <v>27.392882436260624</v>
      </c>
      <c r="G261" s="13"/>
    </row>
    <row r="262" spans="1:7" x14ac:dyDescent="0.2">
      <c r="A262" s="24" t="s">
        <v>248</v>
      </c>
      <c r="B262" s="10">
        <v>32123930.489999998</v>
      </c>
      <c r="C262" s="37">
        <v>91686210</v>
      </c>
      <c r="D262" s="37">
        <v>91674210</v>
      </c>
      <c r="E262" s="10">
        <v>70481029.569999993</v>
      </c>
      <c r="F262" s="11">
        <f t="shared" si="15"/>
        <v>219.40350540834456</v>
      </c>
      <c r="G262" s="11">
        <f>SUM(E262/D262*100)</f>
        <v>76.882069199178261</v>
      </c>
    </row>
    <row r="263" spans="1:7" x14ac:dyDescent="0.2">
      <c r="A263" s="25" t="s">
        <v>249</v>
      </c>
      <c r="B263" s="12">
        <v>31874239.399999999</v>
      </c>
      <c r="C263" s="38" t="s">
        <v>0</v>
      </c>
      <c r="D263" s="38" t="s">
        <v>0</v>
      </c>
      <c r="E263" s="12">
        <v>69736884.140000001</v>
      </c>
      <c r="F263" s="13">
        <f t="shared" si="15"/>
        <v>218.78760231687289</v>
      </c>
      <c r="G263" s="13"/>
    </row>
    <row r="264" spans="1:7" x14ac:dyDescent="0.2">
      <c r="A264" s="25" t="s">
        <v>250</v>
      </c>
      <c r="B264" s="12">
        <v>31874239.399999999</v>
      </c>
      <c r="C264" s="38" t="s">
        <v>0</v>
      </c>
      <c r="D264" s="38" t="s">
        <v>0</v>
      </c>
      <c r="E264" s="12">
        <v>69736884.140000001</v>
      </c>
      <c r="F264" s="13">
        <f t="shared" si="15"/>
        <v>218.78760231687289</v>
      </c>
      <c r="G264" s="13"/>
    </row>
    <row r="265" spans="1:7" x14ac:dyDescent="0.2">
      <c r="A265" s="25" t="s">
        <v>251</v>
      </c>
      <c r="B265" s="12">
        <v>25162.59</v>
      </c>
      <c r="C265" s="38" t="s">
        <v>0</v>
      </c>
      <c r="D265" s="38" t="s">
        <v>0</v>
      </c>
      <c r="E265" s="12">
        <v>144026.85</v>
      </c>
      <c r="F265" s="13">
        <f t="shared" si="15"/>
        <v>572.38483796779269</v>
      </c>
      <c r="G265" s="13"/>
    </row>
    <row r="266" spans="1:7" x14ac:dyDescent="0.2">
      <c r="A266" s="25" t="s">
        <v>252</v>
      </c>
      <c r="B266" s="12">
        <v>25162.59</v>
      </c>
      <c r="C266" s="38" t="s">
        <v>0</v>
      </c>
      <c r="D266" s="38" t="s">
        <v>0</v>
      </c>
      <c r="E266" s="12">
        <v>144026.85</v>
      </c>
      <c r="F266" s="13">
        <f t="shared" si="15"/>
        <v>572.38483796779269</v>
      </c>
      <c r="G266" s="13"/>
    </row>
    <row r="267" spans="1:7" x14ac:dyDescent="0.2">
      <c r="A267" s="25" t="s">
        <v>253</v>
      </c>
      <c r="B267" s="12">
        <v>0</v>
      </c>
      <c r="C267" s="38" t="s">
        <v>0</v>
      </c>
      <c r="D267" s="38" t="s">
        <v>0</v>
      </c>
      <c r="E267" s="12">
        <v>3138.56</v>
      </c>
      <c r="F267" s="13">
        <v>0</v>
      </c>
      <c r="G267" s="13"/>
    </row>
    <row r="268" spans="1:7" x14ac:dyDescent="0.2">
      <c r="A268" s="25" t="s">
        <v>254</v>
      </c>
      <c r="B268" s="12">
        <v>0</v>
      </c>
      <c r="C268" s="38" t="s">
        <v>0</v>
      </c>
      <c r="D268" s="38" t="s">
        <v>0</v>
      </c>
      <c r="E268" s="12">
        <v>3138.56</v>
      </c>
      <c r="F268" s="13">
        <v>0</v>
      </c>
      <c r="G268" s="13"/>
    </row>
    <row r="269" spans="1:7" x14ac:dyDescent="0.2">
      <c r="A269" s="25" t="s">
        <v>255</v>
      </c>
      <c r="B269" s="12">
        <v>224528.5</v>
      </c>
      <c r="C269" s="38" t="s">
        <v>0</v>
      </c>
      <c r="D269" s="38" t="s">
        <v>0</v>
      </c>
      <c r="E269" s="12">
        <v>596980.02</v>
      </c>
      <c r="F269" s="13">
        <f>SUM(E269/B269*100)</f>
        <v>265.88162304562672</v>
      </c>
      <c r="G269" s="13"/>
    </row>
    <row r="270" spans="1:7" x14ac:dyDescent="0.2">
      <c r="A270" s="27" t="s">
        <v>256</v>
      </c>
      <c r="B270" s="14">
        <v>224528.5</v>
      </c>
      <c r="C270" s="40" t="s">
        <v>0</v>
      </c>
      <c r="D270" s="40" t="s">
        <v>0</v>
      </c>
      <c r="E270" s="14">
        <v>596980.02</v>
      </c>
      <c r="F270" s="15">
        <f>SUM(E270/B270*100)</f>
        <v>265.88162304562672</v>
      </c>
      <c r="G270" s="15"/>
    </row>
  </sheetData>
  <mergeCells count="4">
    <mergeCell ref="A4:G4"/>
    <mergeCell ref="A2:G2"/>
    <mergeCell ref="A3:G3"/>
    <mergeCell ref="A1:G1"/>
  </mergeCells>
  <pageMargins left="0.7" right="0.7" top="0.59" bottom="0.75" header="0.3" footer="0.3"/>
  <pageSetup paperSize="9" scale="5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Prihodi i rashodi prema ekonoms</vt:lpstr>
      <vt:lpstr>'Prihodi i rashodi prema ekonoms'!Print_Titles</vt:lpstr>
    </vt:vector>
  </TitlesOfParts>
  <Company>Grad Zagreb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Latinčić</dc:creator>
  <cp:lastModifiedBy>Kristina Petković</cp:lastModifiedBy>
  <cp:lastPrinted>2024-04-24T08:15:51Z</cp:lastPrinted>
  <dcterms:created xsi:type="dcterms:W3CDTF">2024-04-22T06:49:44Z</dcterms:created>
  <dcterms:modified xsi:type="dcterms:W3CDTF">2024-04-24T09:39:12Z</dcterms:modified>
</cp:coreProperties>
</file>